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ize AYDIN\Desktop\PANSİYON YERLEŞTİRME 2019-2020\"/>
    </mc:Choice>
  </mc:AlternateContent>
  <bookViews>
    <workbookView xWindow="0" yWindow="0" windowWidth="28800" windowHeight="12450"/>
  </bookViews>
  <sheets>
    <sheet name="2019-20 İKAMETGAHA GÖRE YRLŞTRM" sheetId="1" r:id="rId1"/>
  </sheets>
  <definedNames>
    <definedName name="_xlnm._FilterDatabase" localSheetId="0" hidden="1">'2019-20 İKAMETGAHA GÖRE YRLŞTRM'!#REF!</definedName>
    <definedName name="_xlnm.Print_Area" localSheetId="0">'2019-20 İKAMETGAHA GÖRE YRLŞTRM'!$A$1:$I$161</definedName>
    <definedName name="_xlnm.Print_Titles" localSheetId="0">'2019-20 İKAMETGAHA GÖRE YRLŞTRM'!$8:$9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0" i="1" l="1"/>
  <c r="I110" i="1"/>
  <c r="I100" i="1"/>
  <c r="I90" i="1"/>
  <c r="I80" i="1"/>
  <c r="I70" i="1"/>
  <c r="I60" i="1"/>
  <c r="I50" i="1"/>
  <c r="I40" i="1"/>
  <c r="I30" i="1"/>
  <c r="I20" i="1"/>
  <c r="I10" i="1"/>
  <c r="I160" i="1" l="1"/>
</calcChain>
</file>

<file path=xl/sharedStrings.xml><?xml version="1.0" encoding="utf-8"?>
<sst xmlns="http://schemas.openxmlformats.org/spreadsheetml/2006/main" count="235" uniqueCount="78">
  <si>
    <t>T.C.</t>
  </si>
  <si>
    <t>MİLLİ EĞİTİM BAKANLIĞI</t>
  </si>
  <si>
    <t>Özel Eğitim ve Rehberlik Hizmetleri Genel Müdürlüğü</t>
  </si>
  <si>
    <t>İŞİTME ENGELLİ ÖĞRENCİLERİN 
YATILI ÖZEL EĞİTİM MESLEK LİSELERİNE İKAMETGÂHA GÖRE YERLEŞTİRME
İL LİSTESİ</t>
  </si>
  <si>
    <t>SIRA NO</t>
  </si>
  <si>
    <t>YERLEŞTİRMESİ YAPILAN OKULUN</t>
  </si>
  <si>
    <t>YERLEŞTİRMESİ YAPILAN İLLER</t>
  </si>
  <si>
    <t>YERLEŞTİRİLEN ÖĞRENCİNİN</t>
  </si>
  <si>
    <t>İli</t>
  </si>
  <si>
    <t>İlçesi</t>
  </si>
  <si>
    <t>Adı</t>
  </si>
  <si>
    <t>Pansiyon Kapasitesi</t>
  </si>
  <si>
    <t>Cinsiyeti</t>
  </si>
  <si>
    <t>Sayısı</t>
  </si>
  <si>
    <t>Toplam</t>
  </si>
  <si>
    <t>ANKARA</t>
  </si>
  <si>
    <t>Kemal Yurtbilir Özel Eğitim Meslek Lisesi</t>
  </si>
  <si>
    <t>Kız</t>
  </si>
  <si>
    <t>ERZURUM</t>
  </si>
  <si>
    <t>ÇORUM</t>
  </si>
  <si>
    <t>İSTANBUL</t>
  </si>
  <si>
    <t>Yeditepe Özel Eğitim Meslek Lisesi</t>
  </si>
  <si>
    <t>İZMİR</t>
  </si>
  <si>
    <t>Mert Öztüre Özel Eğitim Meslek Lisesi</t>
  </si>
  <si>
    <t>MERSİN</t>
  </si>
  <si>
    <t>İbni Sina Özel Eğitim Meslek Lisesi</t>
  </si>
  <si>
    <t>ORDU</t>
  </si>
  <si>
    <t>ELAZIĞ</t>
  </si>
  <si>
    <t>Erkek</t>
  </si>
  <si>
    <t>BURSA</t>
  </si>
  <si>
    <t>Nilüfer Özel Eğitim Meslek Lisesi</t>
  </si>
  <si>
    <t>Çorum Özel Eğitim Meslek Lisesi</t>
  </si>
  <si>
    <t>DENİZLİ</t>
  </si>
  <si>
    <t>Elazığ Özel Eğitim Meslek Lisesi</t>
  </si>
  <si>
    <t>Erzurum Özel Eğitim Meslek Lisesi</t>
  </si>
  <si>
    <t>GAZİANTEP</t>
  </si>
  <si>
    <t>Ali Süzer Özel Eğitim Meslek Lisesi</t>
  </si>
  <si>
    <t>GENEL TOPLAM     :</t>
  </si>
  <si>
    <t>2019- 2020 EĞİTİM ÖĞRETİM YILI</t>
  </si>
  <si>
    <t>ALTINDAĞ</t>
  </si>
  <si>
    <t>K</t>
  </si>
  <si>
    <t>NİLÜFER</t>
  </si>
  <si>
    <t>E</t>
  </si>
  <si>
    <t>MERKEZ</t>
  </si>
  <si>
    <t>MERKEZEFENDİ</t>
  </si>
  <si>
    <t>YAKUTİYE</t>
  </si>
  <si>
    <t>ŞEHİTKAMİL</t>
  </si>
  <si>
    <t>TOROSLAR</t>
  </si>
  <si>
    <t>ATAŞEHİR</t>
  </si>
  <si>
    <t>KINIK</t>
  </si>
  <si>
    <t>ALTINORDU</t>
  </si>
  <si>
    <t>Denizli İbrahim Cengiz Özel Eğitim Meslek Lisesi</t>
  </si>
  <si>
    <t>Nuriye Halit Çebi Özel Eğitim Meslek Lisesi</t>
  </si>
  <si>
    <t>MUŞ</t>
  </si>
  <si>
    <t>ADANA</t>
  </si>
  <si>
    <t>ANTALYA</t>
  </si>
  <si>
    <t>HATAY</t>
  </si>
  <si>
    <t>KOCAELİ</t>
  </si>
  <si>
    <t>MANİSA</t>
  </si>
  <si>
    <t>DİYARBAKIR</t>
  </si>
  <si>
    <t>ŞANLIURFA</t>
  </si>
  <si>
    <t>KAYSERİ</t>
  </si>
  <si>
    <t>KOCASİNAN</t>
  </si>
  <si>
    <t>KÜTAHYA</t>
  </si>
  <si>
    <t>UŞAK</t>
  </si>
  <si>
    <t>RİZE</t>
  </si>
  <si>
    <t>AMASYA</t>
  </si>
  <si>
    <t>ARDAHAN</t>
  </si>
  <si>
    <t xml:space="preserve"> </t>
  </si>
  <si>
    <t>kocasinan Özel Eğitim Meslek Lisesi</t>
  </si>
  <si>
    <t>ADEM</t>
  </si>
  <si>
    <t>VAN</t>
  </si>
  <si>
    <t>EDREMİT</t>
  </si>
  <si>
    <t>VAN ÖZEL EĞİTİM MESLEK LİSESİ</t>
  </si>
  <si>
    <t>K/E</t>
  </si>
  <si>
    <t>BİNGÖL</t>
  </si>
  <si>
    <t>NİĞDE</t>
  </si>
  <si>
    <t>ESKİŞEHİR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</si>
</sst>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name val="Arial Narrow"/>
      <family val="2"/>
      <charset val="162"/>
    </font>
    <font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2"/>
      <name val="Arial Narrow"/>
      <family val="2"/>
      <charset val="162"/>
    </font>
    <font>
      <sz val="10"/>
      <name val="Arial Tur"/>
      <charset val="162"/>
    </font>
    <font>
      <b/>
      <i/>
      <sz val="12"/>
      <name val="Arial Narrow"/>
      <family val="2"/>
      <charset val="162"/>
    </font>
    <font>
      <b/>
      <sz val="24"/>
      <name val="Arial Narrow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/>
  </cellStyleXfs>
  <cellXfs count="115">
    <xf numFmtId="0" fontId="0" fillId="0" borderId="0" xfId="0"/>
    <xf numFmtId="0" fontId="3" fillId="2" borderId="0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5" fillId="3" borderId="7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left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4" borderId="0" xfId="1" applyNumberFormat="1" applyFont="1" applyFill="1" applyBorder="1" applyAlignment="1" applyProtection="1">
      <alignment horizontal="left" vertical="center"/>
    </xf>
    <xf numFmtId="0" fontId="3" fillId="4" borderId="0" xfId="1" quotePrefix="1" applyNumberFormat="1" applyFont="1" applyFill="1" applyBorder="1" applyAlignment="1" applyProtection="1">
      <alignment vertical="center"/>
    </xf>
    <xf numFmtId="0" fontId="3" fillId="2" borderId="0" xfId="1" quotePrefix="1" applyNumberFormat="1" applyFont="1" applyFill="1" applyBorder="1" applyAlignment="1" applyProtection="1">
      <alignment vertical="center"/>
    </xf>
    <xf numFmtId="0" fontId="3" fillId="2" borderId="10" xfId="1" applyNumberFormat="1" applyFont="1" applyFill="1" applyBorder="1" applyAlignment="1" applyProtection="1">
      <alignment horizontal="left" vertical="center"/>
    </xf>
    <xf numFmtId="0" fontId="3" fillId="2" borderId="10" xfId="1" applyNumberFormat="1" applyFont="1" applyFill="1" applyBorder="1" applyAlignment="1" applyProtection="1">
      <alignment horizontal="center" vertical="center"/>
    </xf>
    <xf numFmtId="0" fontId="3" fillId="2" borderId="2" xfId="2" applyNumberFormat="1" applyFont="1" applyFill="1" applyBorder="1" applyAlignment="1" applyProtection="1">
      <alignment horizontal="left" vertical="center"/>
    </xf>
    <xf numFmtId="0" fontId="3" fillId="2" borderId="17" xfId="2" applyNumberFormat="1" applyFont="1" applyFill="1" applyBorder="1" applyAlignment="1" applyProtection="1">
      <alignment horizontal="left" vertical="center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9" xfId="2" applyNumberFormat="1" applyFont="1" applyFill="1" applyBorder="1" applyAlignment="1" applyProtection="1">
      <alignment horizontal="left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10" xfId="2" applyNumberFormat="1" applyFont="1" applyFill="1" applyBorder="1" applyAlignment="1" applyProtection="1">
      <alignment horizontal="left" vertical="center"/>
    </xf>
    <xf numFmtId="0" fontId="7" fillId="5" borderId="17" xfId="1" applyNumberFormat="1" applyFont="1" applyFill="1" applyBorder="1" applyAlignment="1" applyProtection="1">
      <alignment horizontal="center" vertical="center"/>
    </xf>
    <xf numFmtId="0" fontId="5" fillId="5" borderId="17" xfId="1" applyNumberFormat="1" applyFont="1" applyFill="1" applyBorder="1" applyAlignment="1" applyProtection="1">
      <alignment horizontal="center" vertical="center"/>
    </xf>
    <xf numFmtId="0" fontId="5" fillId="5" borderId="10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left" vertical="center"/>
    </xf>
    <xf numFmtId="0" fontId="3" fillId="2" borderId="17" xfId="1" applyNumberFormat="1" applyFont="1" applyFill="1" applyBorder="1" applyAlignment="1" applyProtection="1">
      <alignment horizontal="left" vertical="center"/>
    </xf>
    <xf numFmtId="0" fontId="3" fillId="6" borderId="2" xfId="1" applyNumberFormat="1" applyFont="1" applyFill="1" applyBorder="1" applyAlignment="1" applyProtection="1">
      <alignment horizontal="center" vertical="center"/>
    </xf>
    <xf numFmtId="0" fontId="3" fillId="6" borderId="9" xfId="1" applyNumberFormat="1" applyFont="1" applyFill="1" applyBorder="1" applyAlignment="1" applyProtection="1">
      <alignment horizontal="center" vertical="center"/>
    </xf>
    <xf numFmtId="0" fontId="3" fillId="6" borderId="10" xfId="1" applyNumberFormat="1" applyFont="1" applyFill="1" applyBorder="1" applyAlignment="1" applyProtection="1">
      <alignment horizontal="center" vertical="center"/>
    </xf>
    <xf numFmtId="0" fontId="3" fillId="6" borderId="17" xfId="1" applyNumberFormat="1" applyFont="1" applyFill="1" applyBorder="1" applyAlignment="1" applyProtection="1">
      <alignment horizontal="center" vertical="center"/>
    </xf>
    <xf numFmtId="0" fontId="3" fillId="6" borderId="5" xfId="1" applyNumberFormat="1" applyFont="1" applyFill="1" applyBorder="1" applyAlignment="1" applyProtection="1">
      <alignment horizontal="center" vertical="center"/>
    </xf>
    <xf numFmtId="0" fontId="3" fillId="7" borderId="2" xfId="1" applyNumberFormat="1" applyFont="1" applyFill="1" applyBorder="1" applyAlignment="1" applyProtection="1">
      <alignment horizontal="center" vertical="center"/>
    </xf>
    <xf numFmtId="0" fontId="3" fillId="7" borderId="17" xfId="1" applyNumberFormat="1" applyFont="1" applyFill="1" applyBorder="1" applyAlignment="1" applyProtection="1">
      <alignment horizontal="center" vertical="center"/>
    </xf>
    <xf numFmtId="0" fontId="3" fillId="7" borderId="9" xfId="1" applyNumberFormat="1" applyFont="1" applyFill="1" applyBorder="1" applyAlignment="1" applyProtection="1">
      <alignment horizontal="center" vertical="center"/>
    </xf>
    <xf numFmtId="0" fontId="3" fillId="7" borderId="10" xfId="1" applyNumberFormat="1" applyFont="1" applyFill="1" applyBorder="1" applyAlignment="1" applyProtection="1">
      <alignment horizontal="center" vertical="center"/>
    </xf>
    <xf numFmtId="0" fontId="3" fillId="7" borderId="5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vertical="center"/>
    </xf>
    <xf numFmtId="0" fontId="3" fillId="2" borderId="9" xfId="1" applyNumberFormat="1" applyFont="1" applyFill="1" applyBorder="1" applyAlignment="1" applyProtection="1">
      <alignment vertical="center" wrapText="1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14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vertical="center"/>
    </xf>
    <xf numFmtId="0" fontId="3" fillId="2" borderId="15" xfId="1" applyNumberFormat="1" applyFont="1" applyFill="1" applyBorder="1" applyAlignment="1" applyProtection="1">
      <alignment vertical="center" wrapText="1"/>
    </xf>
    <xf numFmtId="0" fontId="3" fillId="2" borderId="15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14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vertical="center"/>
    </xf>
    <xf numFmtId="0" fontId="3" fillId="2" borderId="15" xfId="1" applyNumberFormat="1" applyFont="1" applyFill="1" applyBorder="1" applyAlignment="1" applyProtection="1">
      <alignment vertical="center" wrapText="1"/>
    </xf>
    <xf numFmtId="0" fontId="3" fillId="2" borderId="15" xfId="1" applyNumberFormat="1" applyFont="1" applyFill="1" applyBorder="1" applyAlignment="1" applyProtection="1">
      <alignment horizontal="center" vertical="center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horizontal="left" vertical="center"/>
    </xf>
    <xf numFmtId="0" fontId="5" fillId="2" borderId="25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vertical="center" wrapText="1"/>
    </xf>
    <xf numFmtId="0" fontId="3" fillId="2" borderId="15" xfId="1" applyNumberFormat="1" applyFont="1" applyFill="1" applyBorder="1" applyAlignment="1" applyProtection="1">
      <alignment vertical="top" wrapText="1"/>
    </xf>
    <xf numFmtId="0" fontId="3" fillId="6" borderId="15" xfId="1" applyNumberFormat="1" applyFont="1" applyFill="1" applyBorder="1" applyAlignment="1" applyProtection="1">
      <alignment horizontal="center" vertical="center"/>
    </xf>
    <xf numFmtId="0" fontId="3" fillId="2" borderId="26" xfId="1" applyNumberFormat="1" applyFont="1" applyFill="1" applyBorder="1" applyAlignment="1" applyProtection="1">
      <alignment horizontal="center" vertical="center"/>
    </xf>
    <xf numFmtId="0" fontId="3" fillId="2" borderId="27" xfId="1" applyNumberFormat="1" applyFont="1" applyFill="1" applyBorder="1" applyAlignment="1" applyProtection="1">
      <alignment vertical="center"/>
    </xf>
    <xf numFmtId="0" fontId="3" fillId="2" borderId="27" xfId="1" applyNumberFormat="1" applyFont="1" applyFill="1" applyBorder="1" applyAlignment="1" applyProtection="1">
      <alignment vertical="center" wrapText="1"/>
    </xf>
    <xf numFmtId="0" fontId="3" fillId="2" borderId="27" xfId="1" applyNumberFormat="1" applyFont="1" applyFill="1" applyBorder="1" applyAlignment="1" applyProtection="1">
      <alignment horizontal="center" vertical="center"/>
    </xf>
    <xf numFmtId="0" fontId="5" fillId="2" borderId="28" xfId="1" applyNumberFormat="1" applyFont="1" applyFill="1" applyBorder="1" applyAlignment="1" applyProtection="1">
      <alignment horizontal="center" vertical="center"/>
    </xf>
    <xf numFmtId="0" fontId="3" fillId="2" borderId="29" xfId="1" applyNumberFormat="1" applyFont="1" applyFill="1" applyBorder="1" applyAlignment="1" applyProtection="1">
      <alignment horizontal="center" vertical="center"/>
    </xf>
    <xf numFmtId="0" fontId="3" fillId="2" borderId="30" xfId="1" applyNumberFormat="1" applyFont="1" applyFill="1" applyBorder="1" applyAlignment="1" applyProtection="1">
      <alignment vertical="center"/>
    </xf>
    <xf numFmtId="0" fontId="3" fillId="2" borderId="30" xfId="1" applyNumberFormat="1" applyFont="1" applyFill="1" applyBorder="1" applyAlignment="1" applyProtection="1">
      <alignment vertical="center" wrapText="1"/>
    </xf>
    <xf numFmtId="0" fontId="3" fillId="2" borderId="23" xfId="1" applyNumberFormat="1" applyFont="1" applyFill="1" applyBorder="1" applyAlignment="1" applyProtection="1">
      <alignment vertical="center"/>
    </xf>
    <xf numFmtId="0" fontId="3" fillId="2" borderId="30" xfId="1" applyNumberFormat="1" applyFont="1" applyFill="1" applyBorder="1" applyAlignment="1" applyProtection="1">
      <alignment horizontal="left" vertical="center"/>
    </xf>
    <xf numFmtId="0" fontId="3" fillId="6" borderId="30" xfId="1" applyNumberFormat="1" applyFont="1" applyFill="1" applyBorder="1" applyAlignment="1" applyProtection="1">
      <alignment horizontal="center" vertical="center"/>
    </xf>
    <xf numFmtId="0" fontId="3" fillId="2" borderId="30" xfId="1" applyNumberFormat="1" applyFont="1" applyFill="1" applyBorder="1" applyAlignment="1" applyProtection="1">
      <alignment horizontal="center" vertical="center"/>
    </xf>
    <xf numFmtId="0" fontId="3" fillId="2" borderId="31" xfId="1" applyNumberFormat="1" applyFont="1" applyFill="1" applyBorder="1" applyAlignment="1" applyProtection="1">
      <alignment horizontal="center" vertical="center"/>
    </xf>
    <xf numFmtId="0" fontId="3" fillId="2" borderId="17" xfId="1" applyNumberFormat="1" applyFont="1" applyFill="1" applyBorder="1" applyAlignment="1" applyProtection="1">
      <alignment vertical="center" wrapText="1"/>
    </xf>
    <xf numFmtId="0" fontId="3" fillId="2" borderId="9" xfId="1" applyNumberFormat="1" applyFont="1" applyFill="1" applyBorder="1" applyAlignment="1" applyProtection="1">
      <alignment vertical="center" wrapText="1"/>
    </xf>
    <xf numFmtId="0" fontId="3" fillId="2" borderId="5" xfId="1" applyNumberFormat="1" applyFont="1" applyFill="1" applyBorder="1" applyAlignment="1" applyProtection="1">
      <alignment vertical="center" wrapText="1"/>
    </xf>
    <xf numFmtId="0" fontId="3" fillId="2" borderId="10" xfId="1" applyNumberFormat="1" applyFont="1" applyFill="1" applyBorder="1" applyAlignment="1" applyProtection="1">
      <alignment vertical="center" wrapText="1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10" xfId="1" applyNumberFormat="1" applyFont="1" applyFill="1" applyBorder="1" applyAlignment="1" applyProtection="1">
      <alignment horizontal="center" vertical="center"/>
    </xf>
    <xf numFmtId="0" fontId="5" fillId="2" borderId="18" xfId="1" applyNumberFormat="1" applyFont="1" applyFill="1" applyBorder="1" applyAlignment="1" applyProtection="1">
      <alignment horizontal="center" vertical="center"/>
    </xf>
    <xf numFmtId="0" fontId="5" fillId="2" borderId="11" xfId="1" applyNumberFormat="1" applyFont="1" applyFill="1" applyBorder="1" applyAlignment="1" applyProtection="1">
      <alignment horizontal="center" vertical="center"/>
    </xf>
    <xf numFmtId="0" fontId="5" fillId="2" borderId="13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16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12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vertical="center"/>
    </xf>
    <xf numFmtId="0" fontId="3" fillId="2" borderId="17" xfId="1" applyNumberFormat="1" applyFont="1" applyFill="1" applyBorder="1" applyAlignment="1" applyProtection="1">
      <alignment vertical="center"/>
    </xf>
    <xf numFmtId="0" fontId="3" fillId="2" borderId="9" xfId="1" applyNumberFormat="1" applyFont="1" applyFill="1" applyBorder="1" applyAlignment="1" applyProtection="1">
      <alignment vertical="center"/>
    </xf>
    <xf numFmtId="0" fontId="3" fillId="2" borderId="5" xfId="1" applyNumberFormat="1" applyFont="1" applyFill="1" applyBorder="1" applyAlignment="1" applyProtection="1">
      <alignment vertical="center"/>
    </xf>
    <xf numFmtId="0" fontId="3" fillId="2" borderId="10" xfId="1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/>
    </xf>
    <xf numFmtId="0" fontId="5" fillId="5" borderId="19" xfId="1" applyNumberFormat="1" applyFont="1" applyFill="1" applyBorder="1" applyAlignment="1" applyProtection="1">
      <alignment horizontal="right" vertical="center"/>
    </xf>
    <xf numFmtId="0" fontId="5" fillId="5" borderId="20" xfId="1" applyNumberFormat="1" applyFont="1" applyFill="1" applyBorder="1" applyAlignment="1" applyProtection="1">
      <alignment horizontal="right" vertical="center"/>
    </xf>
    <xf numFmtId="0" fontId="5" fillId="5" borderId="21" xfId="1" applyNumberFormat="1" applyFont="1" applyFill="1" applyBorder="1" applyAlignment="1" applyProtection="1">
      <alignment horizontal="right" vertical="center"/>
    </xf>
    <xf numFmtId="0" fontId="5" fillId="5" borderId="22" xfId="1" applyNumberFormat="1" applyFont="1" applyFill="1" applyBorder="1" applyAlignment="1" applyProtection="1">
      <alignment horizontal="right" vertical="center"/>
    </xf>
    <xf numFmtId="0" fontId="5" fillId="5" borderId="23" xfId="1" applyNumberFormat="1" applyFont="1" applyFill="1" applyBorder="1" applyAlignment="1" applyProtection="1">
      <alignment horizontal="right" vertical="center"/>
    </xf>
    <xf numFmtId="0" fontId="5" fillId="5" borderId="24" xfId="1" applyNumberFormat="1" applyFont="1" applyFill="1" applyBorder="1" applyAlignment="1" applyProtection="1">
      <alignment horizontal="right" vertical="center"/>
    </xf>
    <xf numFmtId="0" fontId="8" fillId="5" borderId="18" xfId="1" applyNumberFormat="1" applyFont="1" applyFill="1" applyBorder="1" applyAlignment="1" applyProtection="1">
      <alignment horizontal="center" vertical="center"/>
    </xf>
    <xf numFmtId="0" fontId="8" fillId="5" borderId="13" xfId="1" applyNumberFormat="1" applyFont="1" applyFill="1" applyBorder="1" applyAlignment="1" applyProtection="1">
      <alignment horizontal="center" vertical="center"/>
    </xf>
    <xf numFmtId="0" fontId="3" fillId="2" borderId="14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vertical="center"/>
    </xf>
    <xf numFmtId="0" fontId="3" fillId="2" borderId="15" xfId="1" applyNumberFormat="1" applyFont="1" applyFill="1" applyBorder="1" applyAlignment="1" applyProtection="1">
      <alignment vertical="center" wrapText="1"/>
    </xf>
    <xf numFmtId="0" fontId="3" fillId="2" borderId="1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textRotation="90"/>
    </xf>
    <xf numFmtId="0" fontId="5" fillId="3" borderId="4" xfId="1" applyNumberFormat="1" applyFont="1" applyFill="1" applyBorder="1" applyAlignment="1" applyProtection="1">
      <alignment horizontal="center" vertical="center" textRotation="90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1"/>
  <sheetViews>
    <sheetView tabSelected="1" view="pageBreakPreview" topLeftCell="A88" zoomScale="80" zoomScaleNormal="80" zoomScaleSheetLayoutView="80" workbookViewId="0">
      <selection activeCell="I100" sqref="I100:I109"/>
    </sheetView>
  </sheetViews>
  <sheetFormatPr defaultRowHeight="15.75" x14ac:dyDescent="0.25"/>
  <cols>
    <col min="1" max="1" width="8" style="3" customWidth="1"/>
    <col min="2" max="2" width="20.7109375" style="1" customWidth="1"/>
    <col min="3" max="3" width="25" style="1" customWidth="1"/>
    <col min="4" max="4" width="36.140625" style="1" customWidth="1"/>
    <col min="5" max="5" width="13.140625" style="1" customWidth="1"/>
    <col min="6" max="6" width="31.140625" style="1" customWidth="1"/>
    <col min="7" max="8" width="12.85546875" style="1" customWidth="1"/>
    <col min="9" max="9" width="13" style="1" customWidth="1"/>
    <col min="10" max="10" width="4" style="1" bestFit="1" customWidth="1"/>
    <col min="11" max="11" width="3.85546875" style="1" customWidth="1"/>
    <col min="12" max="16384" width="9.140625" style="1"/>
  </cols>
  <sheetData>
    <row r="1" spans="1:10" ht="18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10" ht="18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10" ht="18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</row>
    <row r="4" spans="1:10" ht="9.9499999999999993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ht="18" customHeight="1" x14ac:dyDescent="0.25">
      <c r="A5" s="107" t="s">
        <v>38</v>
      </c>
      <c r="B5" s="107"/>
      <c r="C5" s="107"/>
      <c r="D5" s="107"/>
      <c r="E5" s="107"/>
      <c r="F5" s="107"/>
      <c r="G5" s="107"/>
      <c r="H5" s="107"/>
      <c r="I5" s="107"/>
    </row>
    <row r="6" spans="1:10" ht="0.75" customHeight="1" x14ac:dyDescent="0.25"/>
    <row r="7" spans="1:10" ht="62.25" customHeight="1" thickBot="1" x14ac:dyDescent="0.3">
      <c r="A7" s="108" t="s">
        <v>3</v>
      </c>
      <c r="B7" s="109"/>
      <c r="C7" s="109"/>
      <c r="D7" s="109"/>
      <c r="E7" s="109"/>
      <c r="F7" s="109"/>
      <c r="G7" s="109"/>
      <c r="H7" s="109"/>
      <c r="I7" s="109"/>
    </row>
    <row r="8" spans="1:10" ht="41.25" customHeight="1" x14ac:dyDescent="0.25">
      <c r="A8" s="110" t="s">
        <v>4</v>
      </c>
      <c r="B8" s="112" t="s">
        <v>5</v>
      </c>
      <c r="C8" s="112"/>
      <c r="D8" s="112"/>
      <c r="E8" s="112"/>
      <c r="F8" s="112" t="s">
        <v>6</v>
      </c>
      <c r="G8" s="112" t="s">
        <v>7</v>
      </c>
      <c r="H8" s="112"/>
      <c r="I8" s="114"/>
    </row>
    <row r="9" spans="1:10" ht="35.1" customHeight="1" thickBot="1" x14ac:dyDescent="0.3">
      <c r="A9" s="111"/>
      <c r="B9" s="4" t="s">
        <v>8</v>
      </c>
      <c r="C9" s="4" t="s">
        <v>9</v>
      </c>
      <c r="D9" s="5" t="s">
        <v>10</v>
      </c>
      <c r="E9" s="5" t="s">
        <v>11</v>
      </c>
      <c r="F9" s="113"/>
      <c r="G9" s="6" t="s">
        <v>12</v>
      </c>
      <c r="H9" s="5" t="s">
        <v>13</v>
      </c>
      <c r="I9" s="7" t="s">
        <v>14</v>
      </c>
    </row>
    <row r="10" spans="1:10" ht="20.25" customHeight="1" x14ac:dyDescent="0.25">
      <c r="A10" s="82">
        <v>1</v>
      </c>
      <c r="B10" s="87" t="s">
        <v>15</v>
      </c>
      <c r="C10" s="87" t="s">
        <v>39</v>
      </c>
      <c r="D10" s="92" t="s">
        <v>16</v>
      </c>
      <c r="E10" s="93">
        <v>29</v>
      </c>
      <c r="F10" s="8" t="s">
        <v>22</v>
      </c>
      <c r="G10" s="28" t="s">
        <v>40</v>
      </c>
      <c r="H10" s="9">
        <v>3</v>
      </c>
      <c r="I10" s="94">
        <f>SUM(H10:H19)</f>
        <v>5</v>
      </c>
    </row>
    <row r="11" spans="1:10" ht="20.25" customHeight="1" x14ac:dyDescent="0.25">
      <c r="A11" s="84"/>
      <c r="B11" s="89"/>
      <c r="C11" s="89"/>
      <c r="D11" s="72"/>
      <c r="E11" s="76"/>
      <c r="F11" s="10" t="s">
        <v>63</v>
      </c>
      <c r="G11" s="29" t="s">
        <v>40</v>
      </c>
      <c r="H11" s="11">
        <v>1</v>
      </c>
      <c r="I11" s="80"/>
      <c r="J11" s="12"/>
    </row>
    <row r="12" spans="1:10" ht="20.25" customHeight="1" x14ac:dyDescent="0.25">
      <c r="A12" s="84"/>
      <c r="B12" s="89"/>
      <c r="C12" s="89"/>
      <c r="D12" s="72"/>
      <c r="E12" s="76"/>
      <c r="F12" s="10" t="s">
        <v>77</v>
      </c>
      <c r="G12" s="29" t="s">
        <v>40</v>
      </c>
      <c r="H12" s="11">
        <v>1</v>
      </c>
      <c r="I12" s="80"/>
    </row>
    <row r="13" spans="1:10" ht="20.25" customHeight="1" x14ac:dyDescent="0.25">
      <c r="A13" s="84"/>
      <c r="B13" s="89"/>
      <c r="C13" s="89"/>
      <c r="D13" s="72"/>
      <c r="E13" s="76"/>
      <c r="F13" s="10" t="s">
        <v>68</v>
      </c>
      <c r="G13" s="29" t="s">
        <v>40</v>
      </c>
      <c r="H13" s="11"/>
      <c r="I13" s="80"/>
      <c r="J13" s="13"/>
    </row>
    <row r="14" spans="1:10" ht="20.25" customHeight="1" x14ac:dyDescent="0.25">
      <c r="A14" s="84"/>
      <c r="B14" s="89"/>
      <c r="C14" s="89"/>
      <c r="D14" s="72"/>
      <c r="E14" s="76"/>
      <c r="F14" s="10"/>
      <c r="G14" s="29" t="s">
        <v>40</v>
      </c>
      <c r="H14" s="11"/>
      <c r="I14" s="80"/>
      <c r="J14" s="14"/>
    </row>
    <row r="15" spans="1:10" ht="20.25" customHeight="1" x14ac:dyDescent="0.25">
      <c r="A15" s="84"/>
      <c r="B15" s="89"/>
      <c r="C15" s="89"/>
      <c r="D15" s="72"/>
      <c r="E15" s="76"/>
      <c r="F15" s="10"/>
      <c r="G15" s="29" t="s">
        <v>40</v>
      </c>
      <c r="H15" s="11"/>
      <c r="I15" s="80"/>
      <c r="J15" s="14"/>
    </row>
    <row r="16" spans="1:10" ht="20.25" customHeight="1" x14ac:dyDescent="0.25">
      <c r="A16" s="84"/>
      <c r="B16" s="89"/>
      <c r="C16" s="89"/>
      <c r="D16" s="72"/>
      <c r="E16" s="76"/>
      <c r="F16" s="10"/>
      <c r="G16" s="29" t="s">
        <v>40</v>
      </c>
      <c r="H16" s="11"/>
      <c r="I16" s="80"/>
      <c r="J16" s="14"/>
    </row>
    <row r="17" spans="1:10" ht="20.25" customHeight="1" x14ac:dyDescent="0.25">
      <c r="A17" s="84"/>
      <c r="B17" s="89"/>
      <c r="C17" s="89"/>
      <c r="D17" s="72"/>
      <c r="E17" s="76"/>
      <c r="F17" s="10"/>
      <c r="G17" s="29" t="s">
        <v>40</v>
      </c>
      <c r="H17" s="11"/>
      <c r="I17" s="80"/>
      <c r="J17" s="14"/>
    </row>
    <row r="18" spans="1:10" ht="20.25" customHeight="1" x14ac:dyDescent="0.25">
      <c r="A18" s="84"/>
      <c r="B18" s="89"/>
      <c r="C18" s="89"/>
      <c r="D18" s="72"/>
      <c r="E18" s="76"/>
      <c r="F18" s="10"/>
      <c r="G18" s="29" t="s">
        <v>40</v>
      </c>
      <c r="H18" s="11"/>
      <c r="I18" s="80"/>
      <c r="J18" s="14"/>
    </row>
    <row r="19" spans="1:10" ht="20.25" customHeight="1" thickBot="1" x14ac:dyDescent="0.3">
      <c r="A19" s="86"/>
      <c r="B19" s="91"/>
      <c r="C19" s="91"/>
      <c r="D19" s="74"/>
      <c r="E19" s="78"/>
      <c r="F19" s="15"/>
      <c r="G19" s="30" t="s">
        <v>40</v>
      </c>
      <c r="H19" s="16"/>
      <c r="I19" s="81"/>
    </row>
    <row r="20" spans="1:10" ht="20.25" customHeight="1" x14ac:dyDescent="0.25">
      <c r="A20" s="82">
        <v>2</v>
      </c>
      <c r="B20" s="87" t="s">
        <v>29</v>
      </c>
      <c r="C20" s="87" t="s">
        <v>41</v>
      </c>
      <c r="D20" s="92" t="s">
        <v>30</v>
      </c>
      <c r="E20" s="93">
        <v>74</v>
      </c>
      <c r="F20" s="17" t="s">
        <v>57</v>
      </c>
      <c r="G20" s="33" t="s">
        <v>42</v>
      </c>
      <c r="H20" s="9">
        <v>1</v>
      </c>
      <c r="I20" s="94">
        <f>SUM(H20:H29)</f>
        <v>13</v>
      </c>
    </row>
    <row r="21" spans="1:10" ht="20.25" customHeight="1" x14ac:dyDescent="0.25">
      <c r="A21" s="103"/>
      <c r="B21" s="104"/>
      <c r="C21" s="104"/>
      <c r="D21" s="105"/>
      <c r="E21" s="106"/>
      <c r="F21" s="18" t="s">
        <v>59</v>
      </c>
      <c r="G21" s="34" t="s">
        <v>42</v>
      </c>
      <c r="H21" s="19">
        <v>3</v>
      </c>
      <c r="I21" s="80"/>
    </row>
    <row r="22" spans="1:10" ht="20.25" customHeight="1" x14ac:dyDescent="0.25">
      <c r="A22" s="103"/>
      <c r="B22" s="104"/>
      <c r="C22" s="104"/>
      <c r="D22" s="105"/>
      <c r="E22" s="106"/>
      <c r="F22" s="18" t="s">
        <v>22</v>
      </c>
      <c r="G22" s="34" t="s">
        <v>42</v>
      </c>
      <c r="H22" s="19">
        <v>4</v>
      </c>
      <c r="I22" s="80"/>
    </row>
    <row r="23" spans="1:10" ht="20.25" customHeight="1" x14ac:dyDescent="0.25">
      <c r="A23" s="103"/>
      <c r="B23" s="104"/>
      <c r="C23" s="104"/>
      <c r="D23" s="105"/>
      <c r="E23" s="106"/>
      <c r="F23" s="18" t="s">
        <v>63</v>
      </c>
      <c r="G23" s="34" t="s">
        <v>42</v>
      </c>
      <c r="H23" s="19">
        <v>5</v>
      </c>
      <c r="I23" s="80"/>
    </row>
    <row r="24" spans="1:10" ht="20.25" customHeight="1" x14ac:dyDescent="0.25">
      <c r="A24" s="103"/>
      <c r="B24" s="104"/>
      <c r="C24" s="104"/>
      <c r="D24" s="105"/>
      <c r="E24" s="106"/>
      <c r="F24" s="18"/>
      <c r="G24" s="34" t="s">
        <v>42</v>
      </c>
      <c r="H24" s="19"/>
      <c r="I24" s="80"/>
    </row>
    <row r="25" spans="1:10" ht="20.25" customHeight="1" x14ac:dyDescent="0.25">
      <c r="A25" s="103"/>
      <c r="B25" s="104"/>
      <c r="C25" s="104"/>
      <c r="D25" s="105"/>
      <c r="E25" s="106"/>
      <c r="F25" s="18"/>
      <c r="G25" s="34" t="s">
        <v>42</v>
      </c>
      <c r="H25" s="19"/>
      <c r="I25" s="80"/>
    </row>
    <row r="26" spans="1:10" ht="20.25" customHeight="1" x14ac:dyDescent="0.25">
      <c r="A26" s="103"/>
      <c r="B26" s="104"/>
      <c r="C26" s="104"/>
      <c r="D26" s="105"/>
      <c r="E26" s="106"/>
      <c r="F26" s="20"/>
      <c r="G26" s="35" t="s">
        <v>42</v>
      </c>
      <c r="H26" s="11"/>
      <c r="I26" s="80"/>
    </row>
    <row r="27" spans="1:10" ht="20.25" customHeight="1" x14ac:dyDescent="0.25">
      <c r="A27" s="103"/>
      <c r="B27" s="104"/>
      <c r="C27" s="104"/>
      <c r="D27" s="105"/>
      <c r="E27" s="106"/>
      <c r="F27" s="20"/>
      <c r="G27" s="35" t="s">
        <v>42</v>
      </c>
      <c r="H27" s="11"/>
      <c r="I27" s="80"/>
    </row>
    <row r="28" spans="1:10" ht="20.25" customHeight="1" x14ac:dyDescent="0.25">
      <c r="A28" s="103"/>
      <c r="B28" s="104"/>
      <c r="C28" s="104"/>
      <c r="D28" s="105"/>
      <c r="E28" s="106"/>
      <c r="F28" s="20"/>
      <c r="G28" s="35" t="s">
        <v>42</v>
      </c>
      <c r="H28" s="11"/>
      <c r="I28" s="80"/>
      <c r="J28" s="14"/>
    </row>
    <row r="29" spans="1:10" ht="20.25" customHeight="1" thickBot="1" x14ac:dyDescent="0.3">
      <c r="A29" s="86"/>
      <c r="B29" s="91"/>
      <c r="C29" s="91"/>
      <c r="D29" s="74"/>
      <c r="E29" s="78"/>
      <c r="F29" s="22"/>
      <c r="G29" s="36" t="s">
        <v>42</v>
      </c>
      <c r="H29" s="16"/>
      <c r="I29" s="81"/>
      <c r="J29" s="12"/>
    </row>
    <row r="30" spans="1:10" ht="20.25" customHeight="1" x14ac:dyDescent="0.25">
      <c r="A30" s="82">
        <v>3</v>
      </c>
      <c r="B30" s="87" t="s">
        <v>19</v>
      </c>
      <c r="C30" s="87" t="s">
        <v>43</v>
      </c>
      <c r="D30" s="92" t="s">
        <v>31</v>
      </c>
      <c r="E30" s="93">
        <v>162</v>
      </c>
      <c r="F30" s="8" t="s">
        <v>65</v>
      </c>
      <c r="G30" s="33" t="s">
        <v>42</v>
      </c>
      <c r="H30" s="9">
        <v>1</v>
      </c>
      <c r="I30" s="94">
        <f>SUM(H30:H39)</f>
        <v>3</v>
      </c>
    </row>
    <row r="31" spans="1:10" ht="20.25" customHeight="1" x14ac:dyDescent="0.25">
      <c r="A31" s="83"/>
      <c r="B31" s="88"/>
      <c r="C31" s="88"/>
      <c r="D31" s="71"/>
      <c r="E31" s="75"/>
      <c r="F31" s="27" t="s">
        <v>66</v>
      </c>
      <c r="G31" s="34" t="s">
        <v>42</v>
      </c>
      <c r="H31" s="19">
        <v>2</v>
      </c>
      <c r="I31" s="80"/>
    </row>
    <row r="32" spans="1:10" ht="20.25" customHeight="1" x14ac:dyDescent="0.25">
      <c r="A32" s="83"/>
      <c r="B32" s="88"/>
      <c r="C32" s="88"/>
      <c r="D32" s="71"/>
      <c r="E32" s="75"/>
      <c r="F32" s="27"/>
      <c r="G32" s="34" t="s">
        <v>42</v>
      </c>
      <c r="H32" s="19"/>
      <c r="I32" s="80"/>
    </row>
    <row r="33" spans="1:10" ht="20.25" customHeight="1" x14ac:dyDescent="0.25">
      <c r="A33" s="83"/>
      <c r="B33" s="88"/>
      <c r="C33" s="88"/>
      <c r="D33" s="71"/>
      <c r="E33" s="75"/>
      <c r="F33" s="27"/>
      <c r="G33" s="34" t="s">
        <v>42</v>
      </c>
      <c r="H33" s="19"/>
      <c r="I33" s="80"/>
    </row>
    <row r="34" spans="1:10" ht="20.25" customHeight="1" x14ac:dyDescent="0.25">
      <c r="A34" s="83"/>
      <c r="B34" s="88"/>
      <c r="C34" s="88"/>
      <c r="D34" s="71"/>
      <c r="E34" s="75"/>
      <c r="F34" s="27"/>
      <c r="G34" s="34" t="s">
        <v>42</v>
      </c>
      <c r="H34" s="19"/>
      <c r="I34" s="80"/>
    </row>
    <row r="35" spans="1:10" ht="20.25" customHeight="1" x14ac:dyDescent="0.25">
      <c r="A35" s="83"/>
      <c r="B35" s="88"/>
      <c r="C35" s="88"/>
      <c r="D35" s="71"/>
      <c r="E35" s="75"/>
      <c r="F35" s="27"/>
      <c r="G35" s="34" t="s">
        <v>42</v>
      </c>
      <c r="H35" s="19"/>
      <c r="I35" s="80"/>
    </row>
    <row r="36" spans="1:10" ht="20.25" customHeight="1" x14ac:dyDescent="0.25">
      <c r="A36" s="83"/>
      <c r="B36" s="88"/>
      <c r="C36" s="88"/>
      <c r="D36" s="71"/>
      <c r="E36" s="75"/>
      <c r="F36" s="27"/>
      <c r="G36" s="34" t="s">
        <v>42</v>
      </c>
      <c r="H36" s="19"/>
      <c r="I36" s="80"/>
    </row>
    <row r="37" spans="1:10" ht="20.25" customHeight="1" x14ac:dyDescent="0.25">
      <c r="A37" s="84"/>
      <c r="B37" s="89"/>
      <c r="C37" s="89"/>
      <c r="D37" s="72"/>
      <c r="E37" s="76"/>
      <c r="F37" s="10"/>
      <c r="G37" s="35" t="s">
        <v>42</v>
      </c>
      <c r="H37" s="11"/>
      <c r="I37" s="80"/>
    </row>
    <row r="38" spans="1:10" ht="20.25" customHeight="1" x14ac:dyDescent="0.25">
      <c r="A38" s="84"/>
      <c r="B38" s="89"/>
      <c r="C38" s="89"/>
      <c r="D38" s="72"/>
      <c r="E38" s="76"/>
      <c r="F38" s="10"/>
      <c r="G38" s="35" t="s">
        <v>42</v>
      </c>
      <c r="H38" s="11"/>
      <c r="I38" s="80"/>
      <c r="J38" s="14"/>
    </row>
    <row r="39" spans="1:10" ht="20.25" customHeight="1" thickBot="1" x14ac:dyDescent="0.3">
      <c r="A39" s="86"/>
      <c r="B39" s="91"/>
      <c r="C39" s="91"/>
      <c r="D39" s="74"/>
      <c r="E39" s="78"/>
      <c r="F39" s="15"/>
      <c r="G39" s="36" t="s">
        <v>42</v>
      </c>
      <c r="H39" s="16"/>
      <c r="I39" s="81"/>
    </row>
    <row r="40" spans="1:10" ht="20.25" customHeight="1" x14ac:dyDescent="0.25">
      <c r="A40" s="82">
        <v>4</v>
      </c>
      <c r="B40" s="87" t="s">
        <v>32</v>
      </c>
      <c r="C40" s="87" t="s">
        <v>44</v>
      </c>
      <c r="D40" s="92" t="s">
        <v>51</v>
      </c>
      <c r="E40" s="93">
        <v>29</v>
      </c>
      <c r="F40" s="8" t="s">
        <v>22</v>
      </c>
      <c r="G40" s="33" t="s">
        <v>42</v>
      </c>
      <c r="H40" s="9">
        <v>6</v>
      </c>
      <c r="I40" s="94">
        <f>SUM(H40:H49)</f>
        <v>8</v>
      </c>
      <c r="J40" s="14"/>
    </row>
    <row r="41" spans="1:10" ht="20.25" customHeight="1" x14ac:dyDescent="0.25">
      <c r="A41" s="83"/>
      <c r="B41" s="88"/>
      <c r="C41" s="88"/>
      <c r="D41" s="71"/>
      <c r="E41" s="75"/>
      <c r="F41" s="27" t="s">
        <v>55</v>
      </c>
      <c r="G41" s="34" t="s">
        <v>42</v>
      </c>
      <c r="H41" s="19">
        <v>1</v>
      </c>
      <c r="I41" s="80"/>
      <c r="J41" s="14"/>
    </row>
    <row r="42" spans="1:10" ht="20.25" customHeight="1" x14ac:dyDescent="0.25">
      <c r="A42" s="83"/>
      <c r="B42" s="88"/>
      <c r="C42" s="88"/>
      <c r="D42" s="71"/>
      <c r="E42" s="75"/>
      <c r="F42" s="27" t="s">
        <v>32</v>
      </c>
      <c r="G42" s="34" t="s">
        <v>42</v>
      </c>
      <c r="H42" s="19">
        <v>1</v>
      </c>
      <c r="I42" s="80"/>
      <c r="J42" s="14"/>
    </row>
    <row r="43" spans="1:10" ht="20.25" customHeight="1" x14ac:dyDescent="0.25">
      <c r="A43" s="83"/>
      <c r="B43" s="88"/>
      <c r="C43" s="88"/>
      <c r="D43" s="71"/>
      <c r="E43" s="75"/>
      <c r="F43" s="27"/>
      <c r="G43" s="34" t="s">
        <v>42</v>
      </c>
      <c r="H43" s="19"/>
      <c r="I43" s="80"/>
      <c r="J43" s="14"/>
    </row>
    <row r="44" spans="1:10" ht="20.25" customHeight="1" x14ac:dyDescent="0.25">
      <c r="A44" s="83"/>
      <c r="B44" s="88"/>
      <c r="C44" s="88"/>
      <c r="D44" s="71"/>
      <c r="E44" s="75"/>
      <c r="F44" s="27"/>
      <c r="G44" s="34" t="s">
        <v>42</v>
      </c>
      <c r="H44" s="19"/>
      <c r="I44" s="80"/>
      <c r="J44" s="14"/>
    </row>
    <row r="45" spans="1:10" ht="20.25" customHeight="1" x14ac:dyDescent="0.25">
      <c r="A45" s="83"/>
      <c r="B45" s="88"/>
      <c r="C45" s="88"/>
      <c r="D45" s="71"/>
      <c r="E45" s="75"/>
      <c r="F45" s="27"/>
      <c r="G45" s="34" t="s">
        <v>42</v>
      </c>
      <c r="H45" s="19"/>
      <c r="I45" s="80"/>
      <c r="J45" s="14"/>
    </row>
    <row r="46" spans="1:10" ht="20.25" customHeight="1" x14ac:dyDescent="0.25">
      <c r="A46" s="84"/>
      <c r="B46" s="89"/>
      <c r="C46" s="89"/>
      <c r="D46" s="72"/>
      <c r="E46" s="76"/>
      <c r="F46" s="10"/>
      <c r="G46" s="35" t="s">
        <v>42</v>
      </c>
      <c r="H46" s="11"/>
      <c r="I46" s="80"/>
      <c r="J46" s="14"/>
    </row>
    <row r="47" spans="1:10" ht="20.25" customHeight="1" x14ac:dyDescent="0.25">
      <c r="A47" s="84"/>
      <c r="B47" s="89"/>
      <c r="C47" s="89"/>
      <c r="D47" s="72"/>
      <c r="E47" s="76"/>
      <c r="F47" s="10"/>
      <c r="G47" s="35" t="s">
        <v>42</v>
      </c>
      <c r="H47" s="11"/>
      <c r="I47" s="80"/>
    </row>
    <row r="48" spans="1:10" ht="20.25" customHeight="1" x14ac:dyDescent="0.25">
      <c r="A48" s="85"/>
      <c r="B48" s="90"/>
      <c r="C48" s="90"/>
      <c r="D48" s="73"/>
      <c r="E48" s="77"/>
      <c r="F48" s="26"/>
      <c r="G48" s="37" t="s">
        <v>42</v>
      </c>
      <c r="H48" s="21"/>
      <c r="I48" s="80"/>
      <c r="J48" s="14"/>
    </row>
    <row r="49" spans="1:10" ht="20.25" customHeight="1" thickBot="1" x14ac:dyDescent="0.3">
      <c r="A49" s="86"/>
      <c r="B49" s="91"/>
      <c r="C49" s="91"/>
      <c r="D49" s="74"/>
      <c r="E49" s="78"/>
      <c r="F49" s="15"/>
      <c r="G49" s="36" t="s">
        <v>42</v>
      </c>
      <c r="H49" s="16"/>
      <c r="I49" s="81"/>
    </row>
    <row r="50" spans="1:10" ht="20.25" customHeight="1" x14ac:dyDescent="0.25">
      <c r="A50" s="82">
        <v>5</v>
      </c>
      <c r="B50" s="87" t="s">
        <v>27</v>
      </c>
      <c r="C50" s="87" t="s">
        <v>43</v>
      </c>
      <c r="D50" s="92" t="s">
        <v>33</v>
      </c>
      <c r="E50" s="93">
        <v>20</v>
      </c>
      <c r="F50" s="8" t="s">
        <v>53</v>
      </c>
      <c r="G50" s="33" t="s">
        <v>42</v>
      </c>
      <c r="H50" s="9">
        <v>1</v>
      </c>
      <c r="I50" s="94">
        <f>SUM(H50:H59)</f>
        <v>11</v>
      </c>
      <c r="J50" s="14"/>
    </row>
    <row r="51" spans="1:10" ht="20.25" customHeight="1" x14ac:dyDescent="0.25">
      <c r="A51" s="83"/>
      <c r="B51" s="88"/>
      <c r="C51" s="88"/>
      <c r="D51" s="71"/>
      <c r="E51" s="75"/>
      <c r="F51" s="27" t="s">
        <v>59</v>
      </c>
      <c r="G51" s="34" t="s">
        <v>42</v>
      </c>
      <c r="H51" s="19">
        <v>5</v>
      </c>
      <c r="I51" s="80"/>
      <c r="J51" s="14"/>
    </row>
    <row r="52" spans="1:10" ht="20.25" customHeight="1" x14ac:dyDescent="0.25">
      <c r="A52" s="83"/>
      <c r="B52" s="88"/>
      <c r="C52" s="88"/>
      <c r="D52" s="71"/>
      <c r="E52" s="75"/>
      <c r="F52" s="27" t="s">
        <v>27</v>
      </c>
      <c r="G52" s="34" t="s">
        <v>42</v>
      </c>
      <c r="H52" s="19">
        <v>3</v>
      </c>
      <c r="I52" s="80"/>
      <c r="J52" s="14"/>
    </row>
    <row r="53" spans="1:10" ht="20.25" customHeight="1" x14ac:dyDescent="0.25">
      <c r="A53" s="83"/>
      <c r="B53" s="88"/>
      <c r="C53" s="88"/>
      <c r="D53" s="71"/>
      <c r="E53" s="75"/>
      <c r="F53" s="27" t="s">
        <v>75</v>
      </c>
      <c r="G53" s="34" t="s">
        <v>42</v>
      </c>
      <c r="H53" s="19">
        <v>2</v>
      </c>
      <c r="I53" s="80"/>
      <c r="J53" s="14"/>
    </row>
    <row r="54" spans="1:10" ht="20.25" customHeight="1" x14ac:dyDescent="0.25">
      <c r="A54" s="83"/>
      <c r="B54" s="88"/>
      <c r="C54" s="88"/>
      <c r="D54" s="71"/>
      <c r="E54" s="75"/>
      <c r="F54" s="27"/>
      <c r="G54" s="34" t="s">
        <v>42</v>
      </c>
      <c r="H54" s="19"/>
      <c r="I54" s="80"/>
      <c r="J54" s="14"/>
    </row>
    <row r="55" spans="1:10" ht="20.25" customHeight="1" x14ac:dyDescent="0.25">
      <c r="A55" s="83"/>
      <c r="B55" s="88"/>
      <c r="C55" s="88"/>
      <c r="D55" s="71"/>
      <c r="E55" s="75"/>
      <c r="F55" s="27"/>
      <c r="G55" s="34" t="s">
        <v>42</v>
      </c>
      <c r="H55" s="19"/>
      <c r="I55" s="80"/>
      <c r="J55" s="14"/>
    </row>
    <row r="56" spans="1:10" ht="20.25" customHeight="1" x14ac:dyDescent="0.25">
      <c r="A56" s="84"/>
      <c r="B56" s="89"/>
      <c r="C56" s="89"/>
      <c r="D56" s="72"/>
      <c r="E56" s="76"/>
      <c r="F56" s="10"/>
      <c r="G56" s="35" t="s">
        <v>42</v>
      </c>
      <c r="H56" s="11"/>
      <c r="I56" s="80"/>
      <c r="J56" s="14"/>
    </row>
    <row r="57" spans="1:10" ht="20.25" customHeight="1" x14ac:dyDescent="0.25">
      <c r="A57" s="84"/>
      <c r="B57" s="89"/>
      <c r="C57" s="89"/>
      <c r="D57" s="72"/>
      <c r="E57" s="76"/>
      <c r="F57" s="10"/>
      <c r="G57" s="35" t="s">
        <v>42</v>
      </c>
      <c r="H57" s="11"/>
      <c r="I57" s="80"/>
    </row>
    <row r="58" spans="1:10" ht="20.25" customHeight="1" x14ac:dyDescent="0.25">
      <c r="A58" s="85"/>
      <c r="B58" s="90"/>
      <c r="C58" s="90"/>
      <c r="D58" s="73"/>
      <c r="E58" s="77"/>
      <c r="F58" s="26"/>
      <c r="G58" s="37" t="s">
        <v>42</v>
      </c>
      <c r="H58" s="21"/>
      <c r="I58" s="80"/>
      <c r="J58" s="14"/>
    </row>
    <row r="59" spans="1:10" ht="20.25" customHeight="1" thickBot="1" x14ac:dyDescent="0.3">
      <c r="A59" s="86"/>
      <c r="B59" s="91"/>
      <c r="C59" s="91"/>
      <c r="D59" s="74"/>
      <c r="E59" s="78"/>
      <c r="F59" s="15"/>
      <c r="G59" s="36" t="s">
        <v>42</v>
      </c>
      <c r="H59" s="16"/>
      <c r="I59" s="81"/>
    </row>
    <row r="60" spans="1:10" ht="20.25" customHeight="1" x14ac:dyDescent="0.25">
      <c r="A60" s="83">
        <v>6</v>
      </c>
      <c r="B60" s="88" t="s">
        <v>18</v>
      </c>
      <c r="C60" s="88" t="s">
        <v>45</v>
      </c>
      <c r="D60" s="71" t="s">
        <v>34</v>
      </c>
      <c r="E60" s="75">
        <v>35</v>
      </c>
      <c r="F60" s="18" t="s">
        <v>67</v>
      </c>
      <c r="G60" s="34" t="s">
        <v>42</v>
      </c>
      <c r="H60" s="19">
        <v>1</v>
      </c>
      <c r="I60" s="94">
        <f>SUM(H60:H69)</f>
        <v>5</v>
      </c>
    </row>
    <row r="61" spans="1:10" ht="20.25" customHeight="1" x14ac:dyDescent="0.25">
      <c r="A61" s="83"/>
      <c r="B61" s="88"/>
      <c r="C61" s="88"/>
      <c r="D61" s="71"/>
      <c r="E61" s="75"/>
      <c r="F61" s="18" t="s">
        <v>18</v>
      </c>
      <c r="G61" s="34" t="s">
        <v>42</v>
      </c>
      <c r="H61" s="19">
        <v>4</v>
      </c>
      <c r="I61" s="80"/>
    </row>
    <row r="62" spans="1:10" ht="20.25" customHeight="1" x14ac:dyDescent="0.25">
      <c r="A62" s="83"/>
      <c r="B62" s="88"/>
      <c r="C62" s="88"/>
      <c r="D62" s="71"/>
      <c r="E62" s="75"/>
      <c r="F62" s="18"/>
      <c r="G62" s="34" t="s">
        <v>42</v>
      </c>
      <c r="H62" s="19"/>
      <c r="I62" s="80"/>
    </row>
    <row r="63" spans="1:10" ht="20.25" customHeight="1" x14ac:dyDescent="0.25">
      <c r="A63" s="83"/>
      <c r="B63" s="88"/>
      <c r="C63" s="88"/>
      <c r="D63" s="71"/>
      <c r="E63" s="75"/>
      <c r="F63" s="18"/>
      <c r="G63" s="34" t="s">
        <v>42</v>
      </c>
      <c r="H63" s="19"/>
      <c r="I63" s="80"/>
    </row>
    <row r="64" spans="1:10" ht="20.25" customHeight="1" x14ac:dyDescent="0.25">
      <c r="A64" s="83"/>
      <c r="B64" s="88"/>
      <c r="C64" s="88"/>
      <c r="D64" s="71"/>
      <c r="E64" s="75"/>
      <c r="F64" s="18"/>
      <c r="G64" s="34" t="s">
        <v>42</v>
      </c>
      <c r="H64" s="19"/>
      <c r="I64" s="80"/>
    </row>
    <row r="65" spans="1:10" ht="20.25" customHeight="1" x14ac:dyDescent="0.25">
      <c r="A65" s="84"/>
      <c r="B65" s="89"/>
      <c r="C65" s="89"/>
      <c r="D65" s="72"/>
      <c r="E65" s="76"/>
      <c r="F65" s="18"/>
      <c r="G65" s="34" t="s">
        <v>42</v>
      </c>
      <c r="H65" s="19"/>
      <c r="I65" s="80"/>
    </row>
    <row r="66" spans="1:10" ht="20.25" customHeight="1" x14ac:dyDescent="0.25">
      <c r="A66" s="84"/>
      <c r="B66" s="89"/>
      <c r="C66" s="89"/>
      <c r="D66" s="72"/>
      <c r="E66" s="76"/>
      <c r="F66" s="18"/>
      <c r="G66" s="34" t="s">
        <v>42</v>
      </c>
      <c r="H66" s="19"/>
      <c r="I66" s="80"/>
    </row>
    <row r="67" spans="1:10" ht="20.25" customHeight="1" x14ac:dyDescent="0.25">
      <c r="A67" s="84"/>
      <c r="B67" s="89"/>
      <c r="C67" s="89"/>
      <c r="D67" s="72"/>
      <c r="E67" s="76"/>
      <c r="F67" s="18"/>
      <c r="G67" s="34" t="s">
        <v>42</v>
      </c>
      <c r="H67" s="19"/>
      <c r="I67" s="80"/>
    </row>
    <row r="68" spans="1:10" ht="20.25" customHeight="1" x14ac:dyDescent="0.25">
      <c r="A68" s="85"/>
      <c r="B68" s="90"/>
      <c r="C68" s="90"/>
      <c r="D68" s="73"/>
      <c r="E68" s="77"/>
      <c r="F68" s="18"/>
      <c r="G68" s="34" t="s">
        <v>42</v>
      </c>
      <c r="H68" s="19"/>
      <c r="I68" s="80"/>
      <c r="J68" s="14"/>
    </row>
    <row r="69" spans="1:10" ht="20.25" customHeight="1" thickBot="1" x14ac:dyDescent="0.3">
      <c r="A69" s="85"/>
      <c r="B69" s="90"/>
      <c r="C69" s="90"/>
      <c r="D69" s="73"/>
      <c r="E69" s="77"/>
      <c r="F69" s="18"/>
      <c r="G69" s="34" t="s">
        <v>42</v>
      </c>
      <c r="H69" s="19"/>
      <c r="I69" s="81"/>
    </row>
    <row r="70" spans="1:10" ht="20.25" customHeight="1" x14ac:dyDescent="0.25">
      <c r="A70" s="82">
        <v>7</v>
      </c>
      <c r="B70" s="87" t="s">
        <v>35</v>
      </c>
      <c r="C70" s="87" t="s">
        <v>46</v>
      </c>
      <c r="D70" s="92" t="s">
        <v>36</v>
      </c>
      <c r="E70" s="93">
        <v>5</v>
      </c>
      <c r="F70" s="8" t="s">
        <v>54</v>
      </c>
      <c r="G70" s="33" t="s">
        <v>42</v>
      </c>
      <c r="H70" s="9">
        <v>1</v>
      </c>
      <c r="I70" s="94">
        <f>SUM(H70:H79)</f>
        <v>5</v>
      </c>
      <c r="J70" s="14"/>
    </row>
    <row r="71" spans="1:10" ht="20.25" customHeight="1" x14ac:dyDescent="0.25">
      <c r="A71" s="83"/>
      <c r="B71" s="88"/>
      <c r="C71" s="88"/>
      <c r="D71" s="71"/>
      <c r="E71" s="75"/>
      <c r="F71" s="27" t="s">
        <v>56</v>
      </c>
      <c r="G71" s="34" t="s">
        <v>42</v>
      </c>
      <c r="H71" s="19">
        <v>1</v>
      </c>
      <c r="I71" s="80"/>
      <c r="J71" s="14"/>
    </row>
    <row r="72" spans="1:10" ht="20.25" customHeight="1" x14ac:dyDescent="0.25">
      <c r="A72" s="83"/>
      <c r="B72" s="88"/>
      <c r="C72" s="88"/>
      <c r="D72" s="71"/>
      <c r="E72" s="75"/>
      <c r="F72" s="27" t="s">
        <v>60</v>
      </c>
      <c r="G72" s="34" t="s">
        <v>42</v>
      </c>
      <c r="H72" s="19">
        <v>3</v>
      </c>
      <c r="I72" s="80"/>
      <c r="J72" s="14"/>
    </row>
    <row r="73" spans="1:10" ht="20.25" customHeight="1" x14ac:dyDescent="0.25">
      <c r="A73" s="83"/>
      <c r="B73" s="88"/>
      <c r="C73" s="88"/>
      <c r="D73" s="71"/>
      <c r="E73" s="75"/>
      <c r="F73" s="27"/>
      <c r="G73" s="34" t="s">
        <v>42</v>
      </c>
      <c r="H73" s="19"/>
      <c r="I73" s="80"/>
      <c r="J73" s="14"/>
    </row>
    <row r="74" spans="1:10" ht="20.25" customHeight="1" x14ac:dyDescent="0.25">
      <c r="A74" s="83"/>
      <c r="B74" s="88"/>
      <c r="C74" s="88"/>
      <c r="D74" s="71"/>
      <c r="E74" s="75"/>
      <c r="F74" s="27"/>
      <c r="G74" s="34" t="s">
        <v>42</v>
      </c>
      <c r="H74" s="19"/>
      <c r="I74" s="80"/>
      <c r="J74" s="14"/>
    </row>
    <row r="75" spans="1:10" ht="20.25" customHeight="1" x14ac:dyDescent="0.25">
      <c r="A75" s="83"/>
      <c r="B75" s="88"/>
      <c r="C75" s="88"/>
      <c r="D75" s="71"/>
      <c r="E75" s="75"/>
      <c r="F75" s="27"/>
      <c r="G75" s="34" t="s">
        <v>42</v>
      </c>
      <c r="H75" s="19"/>
      <c r="I75" s="80"/>
      <c r="J75" s="14"/>
    </row>
    <row r="76" spans="1:10" ht="20.25" customHeight="1" x14ac:dyDescent="0.25">
      <c r="A76" s="84"/>
      <c r="B76" s="89"/>
      <c r="C76" s="89"/>
      <c r="D76" s="72"/>
      <c r="E76" s="76"/>
      <c r="F76" s="10"/>
      <c r="G76" s="35" t="s">
        <v>42</v>
      </c>
      <c r="H76" s="11"/>
      <c r="I76" s="80"/>
      <c r="J76" s="14"/>
    </row>
    <row r="77" spans="1:10" ht="20.25" customHeight="1" x14ac:dyDescent="0.25">
      <c r="A77" s="84"/>
      <c r="B77" s="89"/>
      <c r="C77" s="89"/>
      <c r="D77" s="72"/>
      <c r="E77" s="76"/>
      <c r="F77" s="10"/>
      <c r="G77" s="35" t="s">
        <v>42</v>
      </c>
      <c r="H77" s="11"/>
      <c r="I77" s="80"/>
    </row>
    <row r="78" spans="1:10" ht="20.25" customHeight="1" x14ac:dyDescent="0.25">
      <c r="A78" s="85"/>
      <c r="B78" s="90"/>
      <c r="C78" s="90"/>
      <c r="D78" s="73"/>
      <c r="E78" s="77"/>
      <c r="F78" s="26"/>
      <c r="G78" s="37" t="s">
        <v>42</v>
      </c>
      <c r="H78" s="21"/>
      <c r="I78" s="80"/>
      <c r="J78" s="14"/>
    </row>
    <row r="79" spans="1:10" ht="20.25" customHeight="1" thickBot="1" x14ac:dyDescent="0.3">
      <c r="A79" s="86"/>
      <c r="B79" s="91"/>
      <c r="C79" s="91"/>
      <c r="D79" s="74"/>
      <c r="E79" s="78"/>
      <c r="F79" s="15"/>
      <c r="G79" s="36" t="s">
        <v>42</v>
      </c>
      <c r="H79" s="16"/>
      <c r="I79" s="81"/>
    </row>
    <row r="80" spans="1:10" ht="20.25" customHeight="1" x14ac:dyDescent="0.25">
      <c r="A80" s="82">
        <v>8</v>
      </c>
      <c r="B80" s="87" t="s">
        <v>24</v>
      </c>
      <c r="C80" s="87" t="s">
        <v>47</v>
      </c>
      <c r="D80" s="92" t="s">
        <v>25</v>
      </c>
      <c r="E80" s="93">
        <v>19</v>
      </c>
      <c r="F80" s="8" t="s">
        <v>54</v>
      </c>
      <c r="G80" s="28" t="s">
        <v>40</v>
      </c>
      <c r="H80" s="9">
        <v>1</v>
      </c>
      <c r="I80" s="94">
        <f>SUM(H80:H89)</f>
        <v>3</v>
      </c>
      <c r="J80" s="14"/>
    </row>
    <row r="81" spans="1:10" ht="20.25" customHeight="1" x14ac:dyDescent="0.25">
      <c r="A81" s="83"/>
      <c r="B81" s="88"/>
      <c r="C81" s="88"/>
      <c r="D81" s="71"/>
      <c r="E81" s="75"/>
      <c r="F81" s="27" t="s">
        <v>15</v>
      </c>
      <c r="G81" s="31" t="s">
        <v>40</v>
      </c>
      <c r="H81" s="19">
        <v>1</v>
      </c>
      <c r="I81" s="80"/>
      <c r="J81" s="14"/>
    </row>
    <row r="82" spans="1:10" ht="20.25" customHeight="1" x14ac:dyDescent="0.25">
      <c r="A82" s="83"/>
      <c r="B82" s="88"/>
      <c r="C82" s="88"/>
      <c r="D82" s="71"/>
      <c r="E82" s="75"/>
      <c r="F82" s="27" t="s">
        <v>76</v>
      </c>
      <c r="G82" s="31" t="s">
        <v>40</v>
      </c>
      <c r="H82" s="19">
        <v>1</v>
      </c>
      <c r="I82" s="80"/>
      <c r="J82" s="14"/>
    </row>
    <row r="83" spans="1:10" ht="20.25" customHeight="1" x14ac:dyDescent="0.25">
      <c r="A83" s="83"/>
      <c r="B83" s="88"/>
      <c r="C83" s="88"/>
      <c r="D83" s="71"/>
      <c r="E83" s="75"/>
      <c r="F83" s="27"/>
      <c r="G83" s="31" t="s">
        <v>40</v>
      </c>
      <c r="H83" s="19"/>
      <c r="I83" s="80"/>
      <c r="J83" s="14"/>
    </row>
    <row r="84" spans="1:10" ht="20.25" customHeight="1" x14ac:dyDescent="0.25">
      <c r="A84" s="83"/>
      <c r="B84" s="88"/>
      <c r="C84" s="88"/>
      <c r="D84" s="71"/>
      <c r="E84" s="75"/>
      <c r="F84" s="27"/>
      <c r="G84" s="31" t="s">
        <v>40</v>
      </c>
      <c r="H84" s="19"/>
      <c r="I84" s="80"/>
      <c r="J84" s="14"/>
    </row>
    <row r="85" spans="1:10" ht="20.25" customHeight="1" x14ac:dyDescent="0.25">
      <c r="A85" s="83"/>
      <c r="B85" s="88"/>
      <c r="C85" s="88"/>
      <c r="D85" s="71"/>
      <c r="E85" s="75"/>
      <c r="F85" s="27"/>
      <c r="G85" s="31" t="s">
        <v>40</v>
      </c>
      <c r="H85" s="19"/>
      <c r="I85" s="80"/>
      <c r="J85" s="14"/>
    </row>
    <row r="86" spans="1:10" ht="20.25" customHeight="1" x14ac:dyDescent="0.25">
      <c r="A86" s="84"/>
      <c r="B86" s="89"/>
      <c r="C86" s="89"/>
      <c r="D86" s="72"/>
      <c r="E86" s="76"/>
      <c r="F86" s="10"/>
      <c r="G86" s="29" t="s">
        <v>40</v>
      </c>
      <c r="H86" s="11"/>
      <c r="I86" s="80"/>
      <c r="J86" s="14"/>
    </row>
    <row r="87" spans="1:10" ht="20.25" customHeight="1" x14ac:dyDescent="0.25">
      <c r="A87" s="84"/>
      <c r="B87" s="89"/>
      <c r="C87" s="89"/>
      <c r="D87" s="72"/>
      <c r="E87" s="76"/>
      <c r="F87" s="10"/>
      <c r="G87" s="29" t="s">
        <v>40</v>
      </c>
      <c r="H87" s="11"/>
      <c r="I87" s="80"/>
    </row>
    <row r="88" spans="1:10" ht="20.25" customHeight="1" x14ac:dyDescent="0.25">
      <c r="A88" s="85"/>
      <c r="B88" s="90"/>
      <c r="C88" s="90"/>
      <c r="D88" s="73"/>
      <c r="E88" s="77"/>
      <c r="F88" s="26"/>
      <c r="G88" s="32" t="s">
        <v>40</v>
      </c>
      <c r="H88" s="21"/>
      <c r="I88" s="80"/>
      <c r="J88" s="14"/>
    </row>
    <row r="89" spans="1:10" ht="20.25" customHeight="1" thickBot="1" x14ac:dyDescent="0.3">
      <c r="A89" s="86"/>
      <c r="B89" s="91"/>
      <c r="C89" s="91"/>
      <c r="D89" s="74"/>
      <c r="E89" s="78"/>
      <c r="F89" s="15"/>
      <c r="G89" s="30" t="s">
        <v>40</v>
      </c>
      <c r="H89" s="16"/>
      <c r="I89" s="81"/>
    </row>
    <row r="90" spans="1:10" ht="20.25" customHeight="1" x14ac:dyDescent="0.25">
      <c r="A90" s="82">
        <v>9</v>
      </c>
      <c r="B90" s="87" t="s">
        <v>20</v>
      </c>
      <c r="C90" s="87" t="s">
        <v>48</v>
      </c>
      <c r="D90" s="92" t="s">
        <v>21</v>
      </c>
      <c r="E90" s="93">
        <v>83</v>
      </c>
      <c r="F90" s="8" t="s">
        <v>57</v>
      </c>
      <c r="G90" s="28" t="s">
        <v>40</v>
      </c>
      <c r="H90" s="9">
        <v>3</v>
      </c>
      <c r="I90" s="94">
        <f>SUM(H90:H99)</f>
        <v>4</v>
      </c>
      <c r="J90" s="14"/>
    </row>
    <row r="91" spans="1:10" ht="20.25" customHeight="1" x14ac:dyDescent="0.25">
      <c r="A91" s="83"/>
      <c r="B91" s="88"/>
      <c r="C91" s="88"/>
      <c r="D91" s="71"/>
      <c r="E91" s="75"/>
      <c r="F91" s="27" t="s">
        <v>18</v>
      </c>
      <c r="G91" s="31" t="s">
        <v>40</v>
      </c>
      <c r="H91" s="19">
        <v>1</v>
      </c>
      <c r="I91" s="80"/>
      <c r="J91" s="14"/>
    </row>
    <row r="92" spans="1:10" ht="20.25" customHeight="1" x14ac:dyDescent="0.25">
      <c r="A92" s="83"/>
      <c r="B92" s="88"/>
      <c r="C92" s="88"/>
      <c r="D92" s="71"/>
      <c r="E92" s="75"/>
      <c r="F92" s="27"/>
      <c r="G92" s="31" t="s">
        <v>40</v>
      </c>
      <c r="H92" s="19"/>
      <c r="I92" s="80"/>
      <c r="J92" s="14"/>
    </row>
    <row r="93" spans="1:10" ht="20.25" customHeight="1" x14ac:dyDescent="0.25">
      <c r="A93" s="83"/>
      <c r="B93" s="88"/>
      <c r="C93" s="88"/>
      <c r="D93" s="71"/>
      <c r="E93" s="75"/>
      <c r="F93" s="27"/>
      <c r="G93" s="31" t="s">
        <v>40</v>
      </c>
      <c r="H93" s="19"/>
      <c r="I93" s="80"/>
      <c r="J93" s="14"/>
    </row>
    <row r="94" spans="1:10" ht="20.25" customHeight="1" x14ac:dyDescent="0.25">
      <c r="A94" s="83"/>
      <c r="B94" s="88"/>
      <c r="C94" s="88"/>
      <c r="D94" s="71"/>
      <c r="E94" s="75"/>
      <c r="F94" s="27"/>
      <c r="G94" s="31" t="s">
        <v>40</v>
      </c>
      <c r="H94" s="19"/>
      <c r="I94" s="80"/>
      <c r="J94" s="14"/>
    </row>
    <row r="95" spans="1:10" ht="20.25" customHeight="1" x14ac:dyDescent="0.25">
      <c r="A95" s="83"/>
      <c r="B95" s="88"/>
      <c r="C95" s="88"/>
      <c r="D95" s="71"/>
      <c r="E95" s="75"/>
      <c r="F95" s="27"/>
      <c r="G95" s="31" t="s">
        <v>40</v>
      </c>
      <c r="H95" s="19"/>
      <c r="I95" s="80"/>
      <c r="J95" s="14"/>
    </row>
    <row r="96" spans="1:10" ht="20.25" customHeight="1" x14ac:dyDescent="0.25">
      <c r="A96" s="84"/>
      <c r="B96" s="89"/>
      <c r="C96" s="89"/>
      <c r="D96" s="72"/>
      <c r="E96" s="76"/>
      <c r="F96" s="10"/>
      <c r="G96" s="29" t="s">
        <v>40</v>
      </c>
      <c r="H96" s="11"/>
      <c r="I96" s="80"/>
      <c r="J96" s="14"/>
    </row>
    <row r="97" spans="1:10" ht="20.25" customHeight="1" x14ac:dyDescent="0.25">
      <c r="A97" s="84"/>
      <c r="B97" s="89"/>
      <c r="C97" s="89"/>
      <c r="D97" s="72"/>
      <c r="E97" s="76"/>
      <c r="F97" s="10"/>
      <c r="G97" s="29" t="s">
        <v>40</v>
      </c>
      <c r="H97" s="11"/>
      <c r="I97" s="80"/>
    </row>
    <row r="98" spans="1:10" ht="20.25" customHeight="1" x14ac:dyDescent="0.25">
      <c r="A98" s="85"/>
      <c r="B98" s="90"/>
      <c r="C98" s="90"/>
      <c r="D98" s="73"/>
      <c r="E98" s="77"/>
      <c r="F98" s="26"/>
      <c r="G98" s="32" t="s">
        <v>40</v>
      </c>
      <c r="H98" s="21"/>
      <c r="I98" s="80"/>
      <c r="J98" s="14"/>
    </row>
    <row r="99" spans="1:10" ht="20.25" customHeight="1" thickBot="1" x14ac:dyDescent="0.3">
      <c r="A99" s="86"/>
      <c r="B99" s="91"/>
      <c r="C99" s="91"/>
      <c r="D99" s="74"/>
      <c r="E99" s="78"/>
      <c r="F99" s="15"/>
      <c r="G99" s="30" t="s">
        <v>40</v>
      </c>
      <c r="H99" s="16"/>
      <c r="I99" s="81"/>
    </row>
    <row r="100" spans="1:10" ht="20.25" customHeight="1" x14ac:dyDescent="0.25">
      <c r="A100" s="82">
        <v>10</v>
      </c>
      <c r="B100" s="87" t="s">
        <v>61</v>
      </c>
      <c r="C100" s="87" t="s">
        <v>62</v>
      </c>
      <c r="D100" s="92" t="s">
        <v>69</v>
      </c>
      <c r="E100" s="93">
        <v>35</v>
      </c>
      <c r="F100" s="8" t="s">
        <v>61</v>
      </c>
      <c r="G100" s="33" t="s">
        <v>42</v>
      </c>
      <c r="H100" s="9">
        <v>1</v>
      </c>
      <c r="I100" s="94">
        <f>SUM(H100:H109)</f>
        <v>5</v>
      </c>
      <c r="J100" s="14"/>
    </row>
    <row r="101" spans="1:10" ht="20.25" customHeight="1" x14ac:dyDescent="0.25">
      <c r="A101" s="83"/>
      <c r="B101" s="88"/>
      <c r="C101" s="88"/>
      <c r="D101" s="71"/>
      <c r="E101" s="75"/>
      <c r="F101" s="27" t="s">
        <v>66</v>
      </c>
      <c r="G101" s="34" t="s">
        <v>42</v>
      </c>
      <c r="H101" s="19">
        <v>1</v>
      </c>
      <c r="I101" s="80"/>
      <c r="J101" s="14"/>
    </row>
    <row r="102" spans="1:10" ht="20.25" customHeight="1" x14ac:dyDescent="0.25">
      <c r="A102" s="83"/>
      <c r="B102" s="88"/>
      <c r="C102" s="88"/>
      <c r="D102" s="71"/>
      <c r="E102" s="75"/>
      <c r="F102" s="27" t="s">
        <v>70</v>
      </c>
      <c r="G102" s="34" t="s">
        <v>42</v>
      </c>
      <c r="H102" s="19">
        <v>1</v>
      </c>
      <c r="I102" s="80"/>
      <c r="J102" s="14"/>
    </row>
    <row r="103" spans="1:10" ht="20.25" customHeight="1" x14ac:dyDescent="0.25">
      <c r="A103" s="83"/>
      <c r="B103" s="88"/>
      <c r="C103" s="88"/>
      <c r="D103" s="71"/>
      <c r="E103" s="75"/>
      <c r="F103" s="27" t="s">
        <v>15</v>
      </c>
      <c r="G103" s="34" t="s">
        <v>42</v>
      </c>
      <c r="H103" s="19">
        <v>2</v>
      </c>
      <c r="I103" s="80"/>
      <c r="J103" s="14"/>
    </row>
    <row r="104" spans="1:10" ht="20.25" customHeight="1" x14ac:dyDescent="0.25">
      <c r="A104" s="83"/>
      <c r="B104" s="88"/>
      <c r="C104" s="88"/>
      <c r="D104" s="71"/>
      <c r="E104" s="75"/>
      <c r="F104" s="27"/>
      <c r="G104" s="34" t="s">
        <v>42</v>
      </c>
      <c r="H104" s="19"/>
      <c r="I104" s="80"/>
      <c r="J104" s="14"/>
    </row>
    <row r="105" spans="1:10" ht="20.25" customHeight="1" x14ac:dyDescent="0.25">
      <c r="A105" s="83"/>
      <c r="B105" s="88"/>
      <c r="C105" s="88"/>
      <c r="D105" s="71"/>
      <c r="E105" s="75"/>
      <c r="F105" s="27"/>
      <c r="G105" s="34" t="s">
        <v>42</v>
      </c>
      <c r="H105" s="19"/>
      <c r="I105" s="80"/>
      <c r="J105" s="14"/>
    </row>
    <row r="106" spans="1:10" ht="20.25" customHeight="1" x14ac:dyDescent="0.25">
      <c r="A106" s="84"/>
      <c r="B106" s="89"/>
      <c r="C106" s="89"/>
      <c r="D106" s="72"/>
      <c r="E106" s="76"/>
      <c r="F106" s="10"/>
      <c r="G106" s="35" t="s">
        <v>42</v>
      </c>
      <c r="H106" s="11"/>
      <c r="I106" s="80"/>
      <c r="J106" s="14"/>
    </row>
    <row r="107" spans="1:10" ht="20.25" customHeight="1" x14ac:dyDescent="0.25">
      <c r="A107" s="84"/>
      <c r="B107" s="89"/>
      <c r="C107" s="89"/>
      <c r="D107" s="72"/>
      <c r="E107" s="76"/>
      <c r="F107" s="10"/>
      <c r="G107" s="35" t="s">
        <v>42</v>
      </c>
      <c r="H107" s="11"/>
      <c r="I107" s="80"/>
    </row>
    <row r="108" spans="1:10" ht="20.25" customHeight="1" x14ac:dyDescent="0.25">
      <c r="A108" s="85"/>
      <c r="B108" s="90"/>
      <c r="C108" s="90"/>
      <c r="D108" s="73"/>
      <c r="E108" s="77"/>
      <c r="F108" s="26"/>
      <c r="G108" s="37" t="s">
        <v>42</v>
      </c>
      <c r="H108" s="21"/>
      <c r="I108" s="80"/>
      <c r="J108" s="14"/>
    </row>
    <row r="109" spans="1:10" ht="20.25" customHeight="1" thickBot="1" x14ac:dyDescent="0.3">
      <c r="A109" s="86"/>
      <c r="B109" s="91"/>
      <c r="C109" s="91"/>
      <c r="D109" s="74"/>
      <c r="E109" s="78"/>
      <c r="F109" s="15"/>
      <c r="G109" s="36" t="s">
        <v>42</v>
      </c>
      <c r="H109" s="16"/>
      <c r="I109" s="81"/>
    </row>
    <row r="110" spans="1:10" ht="20.25" customHeight="1" x14ac:dyDescent="0.25">
      <c r="A110" s="82">
        <v>11</v>
      </c>
      <c r="B110" s="87" t="s">
        <v>22</v>
      </c>
      <c r="C110" s="87" t="s">
        <v>49</v>
      </c>
      <c r="D110" s="92" t="s">
        <v>23</v>
      </c>
      <c r="E110" s="93">
        <v>79</v>
      </c>
      <c r="F110" s="8" t="s">
        <v>22</v>
      </c>
      <c r="G110" s="28" t="s">
        <v>40</v>
      </c>
      <c r="H110" s="9">
        <v>2</v>
      </c>
      <c r="I110" s="94">
        <f>SUM(H110:H119)</f>
        <v>4</v>
      </c>
      <c r="J110" s="14"/>
    </row>
    <row r="111" spans="1:10" ht="20.25" customHeight="1" x14ac:dyDescent="0.25">
      <c r="A111" s="83"/>
      <c r="B111" s="88"/>
      <c r="C111" s="88"/>
      <c r="D111" s="71"/>
      <c r="E111" s="75"/>
      <c r="F111" s="27" t="s">
        <v>58</v>
      </c>
      <c r="G111" s="31" t="s">
        <v>40</v>
      </c>
      <c r="H111" s="19">
        <v>1</v>
      </c>
      <c r="I111" s="80"/>
      <c r="J111" s="14"/>
    </row>
    <row r="112" spans="1:10" ht="20.25" customHeight="1" x14ac:dyDescent="0.25">
      <c r="A112" s="83"/>
      <c r="B112" s="88"/>
      <c r="C112" s="88"/>
      <c r="D112" s="71"/>
      <c r="E112" s="75"/>
      <c r="F112" s="27" t="s">
        <v>64</v>
      </c>
      <c r="G112" s="31" t="s">
        <v>40</v>
      </c>
      <c r="H112" s="19">
        <v>1</v>
      </c>
      <c r="I112" s="80"/>
      <c r="J112" s="14"/>
    </row>
    <row r="113" spans="1:10" ht="20.25" customHeight="1" x14ac:dyDescent="0.25">
      <c r="A113" s="83"/>
      <c r="B113" s="88"/>
      <c r="C113" s="88"/>
      <c r="D113" s="71"/>
      <c r="E113" s="75"/>
      <c r="F113" s="27"/>
      <c r="G113" s="31" t="s">
        <v>40</v>
      </c>
      <c r="H113" s="19"/>
      <c r="I113" s="80"/>
      <c r="J113" s="14"/>
    </row>
    <row r="114" spans="1:10" ht="20.25" customHeight="1" x14ac:dyDescent="0.25">
      <c r="A114" s="83"/>
      <c r="B114" s="88"/>
      <c r="C114" s="88"/>
      <c r="D114" s="71"/>
      <c r="E114" s="75"/>
      <c r="F114" s="27"/>
      <c r="G114" s="31" t="s">
        <v>40</v>
      </c>
      <c r="H114" s="19"/>
      <c r="I114" s="80"/>
      <c r="J114" s="14"/>
    </row>
    <row r="115" spans="1:10" ht="20.25" customHeight="1" x14ac:dyDescent="0.25">
      <c r="A115" s="83"/>
      <c r="B115" s="88"/>
      <c r="C115" s="88"/>
      <c r="D115" s="71"/>
      <c r="E115" s="75"/>
      <c r="F115" s="27"/>
      <c r="G115" s="31" t="s">
        <v>40</v>
      </c>
      <c r="H115" s="19"/>
      <c r="I115" s="80"/>
      <c r="J115" s="14"/>
    </row>
    <row r="116" spans="1:10" ht="20.25" customHeight="1" x14ac:dyDescent="0.25">
      <c r="A116" s="84"/>
      <c r="B116" s="89"/>
      <c r="C116" s="89"/>
      <c r="D116" s="72"/>
      <c r="E116" s="76"/>
      <c r="F116" s="10"/>
      <c r="G116" s="29" t="s">
        <v>40</v>
      </c>
      <c r="H116" s="11"/>
      <c r="I116" s="80"/>
      <c r="J116" s="14"/>
    </row>
    <row r="117" spans="1:10" ht="20.25" customHeight="1" x14ac:dyDescent="0.25">
      <c r="A117" s="84"/>
      <c r="B117" s="89"/>
      <c r="C117" s="89"/>
      <c r="D117" s="72"/>
      <c r="E117" s="76"/>
      <c r="F117" s="10"/>
      <c r="G117" s="29" t="s">
        <v>40</v>
      </c>
      <c r="H117" s="11"/>
      <c r="I117" s="80"/>
    </row>
    <row r="118" spans="1:10" ht="20.25" customHeight="1" x14ac:dyDescent="0.25">
      <c r="A118" s="85"/>
      <c r="B118" s="90"/>
      <c r="C118" s="90"/>
      <c r="D118" s="73"/>
      <c r="E118" s="77"/>
      <c r="F118" s="26"/>
      <c r="G118" s="32" t="s">
        <v>40</v>
      </c>
      <c r="H118" s="21"/>
      <c r="I118" s="80"/>
      <c r="J118" s="14"/>
    </row>
    <row r="119" spans="1:10" ht="20.25" customHeight="1" thickBot="1" x14ac:dyDescent="0.3">
      <c r="A119" s="86"/>
      <c r="B119" s="91"/>
      <c r="C119" s="91"/>
      <c r="D119" s="74"/>
      <c r="E119" s="78"/>
      <c r="F119" s="26"/>
      <c r="G119" s="32" t="s">
        <v>40</v>
      </c>
      <c r="H119" s="42"/>
      <c r="I119" s="81"/>
    </row>
    <row r="120" spans="1:10" ht="20.25" customHeight="1" x14ac:dyDescent="0.25">
      <c r="A120" s="43"/>
      <c r="B120" s="44"/>
      <c r="C120" s="44"/>
      <c r="D120" s="45"/>
      <c r="E120" s="46"/>
      <c r="F120" s="10" t="s">
        <v>66</v>
      </c>
      <c r="G120" s="29" t="s">
        <v>40</v>
      </c>
      <c r="H120" s="41">
        <v>3</v>
      </c>
      <c r="I120" s="54"/>
    </row>
    <row r="121" spans="1:10" ht="20.25" customHeight="1" x14ac:dyDescent="0.25">
      <c r="A121" s="43"/>
      <c r="B121" s="44"/>
      <c r="C121" s="44"/>
      <c r="D121" s="45"/>
      <c r="E121" s="46"/>
      <c r="F121" s="10" t="s">
        <v>18</v>
      </c>
      <c r="G121" s="29" t="s">
        <v>40</v>
      </c>
      <c r="H121" s="41">
        <v>1</v>
      </c>
      <c r="I121" s="54"/>
    </row>
    <row r="122" spans="1:10" ht="20.25" customHeight="1" x14ac:dyDescent="0.25">
      <c r="A122" s="43"/>
      <c r="B122" s="44"/>
      <c r="C122" s="44"/>
      <c r="D122" s="45"/>
      <c r="E122" s="46"/>
      <c r="F122" s="10"/>
      <c r="G122" s="29" t="s">
        <v>40</v>
      </c>
      <c r="H122" s="41"/>
      <c r="I122" s="54"/>
    </row>
    <row r="123" spans="1:10" ht="20.25" customHeight="1" x14ac:dyDescent="0.25">
      <c r="A123" s="43">
        <v>12</v>
      </c>
      <c r="B123" s="44"/>
      <c r="C123" s="44"/>
      <c r="D123" s="45"/>
      <c r="E123" s="46"/>
      <c r="F123" s="10"/>
      <c r="G123" s="29" t="s">
        <v>40</v>
      </c>
      <c r="H123" s="41"/>
      <c r="I123" s="54"/>
    </row>
    <row r="124" spans="1:10" ht="20.25" customHeight="1" x14ac:dyDescent="0.25">
      <c r="A124" s="43"/>
      <c r="B124" s="44"/>
      <c r="C124" s="44"/>
      <c r="D124" s="45"/>
      <c r="E124" s="46">
        <v>50</v>
      </c>
      <c r="F124" s="10"/>
      <c r="G124" s="29" t="s">
        <v>40</v>
      </c>
      <c r="H124" s="41"/>
      <c r="I124" s="54"/>
    </row>
    <row r="125" spans="1:10" ht="20.25" customHeight="1" x14ac:dyDescent="0.25">
      <c r="A125" s="43"/>
      <c r="B125" s="44" t="s">
        <v>26</v>
      </c>
      <c r="C125" s="44" t="s">
        <v>50</v>
      </c>
      <c r="D125" s="55"/>
      <c r="E125" s="46"/>
      <c r="F125" s="10"/>
      <c r="G125" s="29" t="s">
        <v>40</v>
      </c>
      <c r="H125" s="41"/>
      <c r="I125" s="54"/>
    </row>
    <row r="126" spans="1:10" ht="20.25" customHeight="1" x14ac:dyDescent="0.25">
      <c r="A126" s="43"/>
      <c r="B126" s="44"/>
      <c r="C126" s="44"/>
      <c r="D126" s="46" t="s">
        <v>52</v>
      </c>
      <c r="E126" s="46"/>
      <c r="F126" s="10"/>
      <c r="G126" s="29" t="s">
        <v>40</v>
      </c>
      <c r="H126" s="41"/>
      <c r="I126" s="54"/>
    </row>
    <row r="127" spans="1:10" ht="20.25" customHeight="1" x14ac:dyDescent="0.25">
      <c r="A127" s="43"/>
      <c r="B127" s="44"/>
      <c r="C127" s="44"/>
      <c r="D127" s="45"/>
      <c r="E127" s="46"/>
      <c r="F127" s="10"/>
      <c r="G127" s="29" t="s">
        <v>40</v>
      </c>
      <c r="H127" s="41"/>
      <c r="I127" s="54"/>
    </row>
    <row r="128" spans="1:10" ht="20.25" customHeight="1" x14ac:dyDescent="0.25">
      <c r="A128" s="43"/>
      <c r="B128" s="44"/>
      <c r="C128" s="44"/>
      <c r="D128" s="45"/>
      <c r="E128" s="46"/>
      <c r="F128" s="10"/>
      <c r="G128" s="29" t="s">
        <v>40</v>
      </c>
      <c r="H128" s="41"/>
      <c r="I128" s="54"/>
    </row>
    <row r="129" spans="1:9" ht="20.25" customHeight="1" x14ac:dyDescent="0.25">
      <c r="A129" s="43"/>
      <c r="B129" s="44"/>
      <c r="C129" s="44"/>
      <c r="D129" s="45"/>
      <c r="E129" s="46"/>
      <c r="F129" s="10"/>
      <c r="G129" s="29" t="s">
        <v>40</v>
      </c>
      <c r="H129" s="41"/>
      <c r="I129" s="54"/>
    </row>
    <row r="130" spans="1:9" ht="20.25" customHeight="1" x14ac:dyDescent="0.25">
      <c r="A130" s="43"/>
      <c r="B130" s="44"/>
      <c r="C130" s="44"/>
      <c r="D130" s="45"/>
      <c r="E130" s="46"/>
      <c r="F130" s="27"/>
      <c r="G130" s="31" t="s">
        <v>40</v>
      </c>
      <c r="H130" s="40"/>
      <c r="I130" s="54"/>
    </row>
    <row r="131" spans="1:9" ht="20.25" customHeight="1" x14ac:dyDescent="0.25">
      <c r="A131" s="43"/>
      <c r="B131" s="44"/>
      <c r="C131" s="44"/>
      <c r="D131" s="45"/>
      <c r="E131" s="46"/>
      <c r="F131" s="53"/>
      <c r="G131" s="31" t="s">
        <v>40</v>
      </c>
      <c r="H131" s="40"/>
      <c r="I131" s="54"/>
    </row>
    <row r="132" spans="1:9" ht="20.25" customHeight="1" x14ac:dyDescent="0.25">
      <c r="A132" s="41"/>
      <c r="B132" s="38"/>
      <c r="C132" s="38"/>
      <c r="D132" s="39"/>
      <c r="E132" s="41"/>
      <c r="F132" s="10"/>
      <c r="G132" s="31" t="s">
        <v>40</v>
      </c>
      <c r="H132" s="40"/>
      <c r="I132" s="54"/>
    </row>
    <row r="133" spans="1:9" ht="2.25" customHeight="1" thickBot="1" x14ac:dyDescent="0.3">
      <c r="A133" s="43"/>
      <c r="B133" s="44"/>
      <c r="C133" s="44"/>
      <c r="D133" s="45"/>
      <c r="E133" s="46"/>
      <c r="F133" s="27"/>
      <c r="G133" s="31" t="s">
        <v>40</v>
      </c>
      <c r="H133" s="40"/>
      <c r="I133" s="54"/>
    </row>
    <row r="134" spans="1:9" ht="20.25" hidden="1" customHeight="1" thickBot="1" x14ac:dyDescent="0.3">
      <c r="A134" s="43"/>
      <c r="B134" s="44"/>
      <c r="C134" s="44"/>
      <c r="D134" s="45"/>
      <c r="E134" s="46"/>
      <c r="F134" s="27"/>
      <c r="G134" s="31" t="s">
        <v>40</v>
      </c>
      <c r="H134" s="40"/>
      <c r="I134" s="54"/>
    </row>
    <row r="135" spans="1:9" ht="20.25" hidden="1" customHeight="1" thickBot="1" x14ac:dyDescent="0.3">
      <c r="A135" s="43"/>
      <c r="B135" s="44"/>
      <c r="C135" s="44"/>
      <c r="D135" s="45"/>
      <c r="E135" s="46"/>
      <c r="F135" s="27"/>
      <c r="G135" s="31" t="s">
        <v>40</v>
      </c>
      <c r="H135" s="40"/>
      <c r="I135" s="54"/>
    </row>
    <row r="136" spans="1:9" ht="20.25" hidden="1" customHeight="1" thickBot="1" x14ac:dyDescent="0.3">
      <c r="A136" s="43"/>
      <c r="B136" s="44"/>
      <c r="C136" s="44"/>
      <c r="D136" s="45"/>
      <c r="E136" s="46"/>
      <c r="F136" s="27"/>
      <c r="G136" s="31" t="s">
        <v>40</v>
      </c>
      <c r="H136" s="40"/>
      <c r="I136" s="54"/>
    </row>
    <row r="137" spans="1:9" ht="20.25" hidden="1" customHeight="1" thickBot="1" x14ac:dyDescent="0.3">
      <c r="A137" s="43"/>
      <c r="B137" s="44"/>
      <c r="C137" s="44"/>
      <c r="D137" s="45"/>
      <c r="E137" s="46"/>
      <c r="F137" s="27"/>
      <c r="G137" s="31" t="s">
        <v>40</v>
      </c>
      <c r="H137" s="40"/>
      <c r="I137" s="54"/>
    </row>
    <row r="138" spans="1:9" ht="20.25" hidden="1" customHeight="1" thickBot="1" x14ac:dyDescent="0.3">
      <c r="A138" s="43"/>
      <c r="B138" s="44"/>
      <c r="C138" s="44"/>
      <c r="D138" s="45"/>
      <c r="E138" s="46"/>
      <c r="F138" s="27"/>
      <c r="G138" s="31" t="s">
        <v>40</v>
      </c>
      <c r="H138" s="40"/>
      <c r="I138" s="54"/>
    </row>
    <row r="139" spans="1:9" ht="20.25" hidden="1" customHeight="1" thickBot="1" x14ac:dyDescent="0.3">
      <c r="A139" s="43"/>
      <c r="B139" s="44"/>
      <c r="C139" s="44"/>
      <c r="D139" s="45"/>
      <c r="E139" s="46"/>
      <c r="F139" s="53"/>
      <c r="G139" s="57" t="s">
        <v>40</v>
      </c>
      <c r="H139" s="51"/>
      <c r="I139" s="54"/>
    </row>
    <row r="140" spans="1:9" ht="20.25" customHeight="1" x14ac:dyDescent="0.25">
      <c r="A140" s="58"/>
      <c r="B140" s="59"/>
      <c r="C140" s="59"/>
      <c r="D140" s="60"/>
      <c r="E140" s="61"/>
      <c r="F140" s="8" t="s">
        <v>18</v>
      </c>
      <c r="G140" s="28" t="s">
        <v>40</v>
      </c>
      <c r="H140" s="47">
        <v>1</v>
      </c>
      <c r="I140" s="62"/>
    </row>
    <row r="141" spans="1:9" ht="20.25" customHeight="1" x14ac:dyDescent="0.25">
      <c r="A141" s="48"/>
      <c r="B141" s="49"/>
      <c r="C141" s="49"/>
      <c r="D141" s="50"/>
      <c r="E141" s="51"/>
      <c r="F141" s="27"/>
      <c r="G141" s="31" t="s">
        <v>74</v>
      </c>
      <c r="H141" s="52"/>
      <c r="I141" s="54"/>
    </row>
    <row r="142" spans="1:9" ht="20.25" customHeight="1" x14ac:dyDescent="0.25">
      <c r="A142" s="48"/>
      <c r="B142" s="49"/>
      <c r="C142" s="49"/>
      <c r="D142" s="50"/>
      <c r="E142" s="51"/>
      <c r="F142" s="27"/>
      <c r="G142" s="31" t="s">
        <v>74</v>
      </c>
      <c r="H142" s="52"/>
      <c r="I142" s="54"/>
    </row>
    <row r="143" spans="1:9" ht="20.25" customHeight="1" x14ac:dyDescent="0.25">
      <c r="A143" s="48">
        <v>13</v>
      </c>
      <c r="B143" s="49" t="s">
        <v>71</v>
      </c>
      <c r="C143" s="49" t="s">
        <v>72</v>
      </c>
      <c r="D143" s="50"/>
      <c r="E143" s="51">
        <v>100</v>
      </c>
      <c r="F143" s="27"/>
      <c r="G143" s="31" t="s">
        <v>74</v>
      </c>
      <c r="H143" s="52"/>
      <c r="I143" s="54"/>
    </row>
    <row r="144" spans="1:9" ht="20.25" customHeight="1" x14ac:dyDescent="0.25">
      <c r="A144" s="48"/>
      <c r="B144" s="49"/>
      <c r="C144" s="49"/>
      <c r="D144" s="56" t="s">
        <v>73</v>
      </c>
      <c r="E144" s="51"/>
      <c r="F144" s="27"/>
      <c r="G144" s="31" t="s">
        <v>74</v>
      </c>
      <c r="H144" s="52"/>
      <c r="I144" s="54"/>
    </row>
    <row r="145" spans="1:10" ht="20.25" customHeight="1" x14ac:dyDescent="0.25">
      <c r="A145" s="48"/>
      <c r="B145" s="49"/>
      <c r="C145" s="49"/>
      <c r="D145" s="50"/>
      <c r="E145" s="51"/>
      <c r="F145" s="27"/>
      <c r="G145" s="31" t="s">
        <v>74</v>
      </c>
      <c r="H145" s="52"/>
      <c r="I145" s="54">
        <v>1</v>
      </c>
    </row>
    <row r="146" spans="1:10" ht="20.25" customHeight="1" x14ac:dyDescent="0.25">
      <c r="A146" s="48"/>
      <c r="B146" s="49"/>
      <c r="C146" s="49"/>
      <c r="D146" s="50"/>
      <c r="E146" s="51"/>
      <c r="F146" s="27"/>
      <c r="G146" s="31" t="s">
        <v>74</v>
      </c>
      <c r="H146" s="52"/>
      <c r="I146" s="54"/>
    </row>
    <row r="147" spans="1:10" ht="20.25" customHeight="1" x14ac:dyDescent="0.25">
      <c r="A147" s="48"/>
      <c r="B147" s="49"/>
      <c r="C147" s="49"/>
      <c r="D147" s="50"/>
      <c r="E147" s="51"/>
      <c r="F147" s="27"/>
      <c r="G147" s="31" t="s">
        <v>74</v>
      </c>
      <c r="H147" s="52"/>
      <c r="I147" s="54"/>
    </row>
    <row r="148" spans="1:10" ht="20.25" customHeight="1" x14ac:dyDescent="0.25">
      <c r="A148" s="48"/>
      <c r="B148" s="49"/>
      <c r="C148" s="49"/>
      <c r="D148" s="50"/>
      <c r="E148" s="51"/>
      <c r="F148" s="27"/>
      <c r="G148" s="31" t="s">
        <v>74</v>
      </c>
      <c r="H148" s="52"/>
      <c r="I148" s="54"/>
    </row>
    <row r="149" spans="1:10" ht="20.25" customHeight="1" thickBot="1" x14ac:dyDescent="0.3">
      <c r="A149" s="63"/>
      <c r="B149" s="64"/>
      <c r="C149" s="64"/>
      <c r="D149" s="65"/>
      <c r="E149" s="66"/>
      <c r="F149" s="67"/>
      <c r="G149" s="68" t="s">
        <v>74</v>
      </c>
      <c r="H149" s="69"/>
      <c r="I149" s="70"/>
    </row>
    <row r="150" spans="1:10" ht="20.25" customHeight="1" x14ac:dyDescent="0.25">
      <c r="A150" s="83"/>
      <c r="B150" s="88"/>
      <c r="C150" s="88"/>
      <c r="D150" s="71"/>
      <c r="E150" s="75"/>
      <c r="F150" s="27"/>
      <c r="G150" s="31"/>
      <c r="H150" s="40"/>
      <c r="I150" s="79">
        <f>SUM(H150:H159)</f>
        <v>0</v>
      </c>
      <c r="J150" s="14"/>
    </row>
    <row r="151" spans="1:10" ht="20.25" customHeight="1" x14ac:dyDescent="0.25">
      <c r="A151" s="83"/>
      <c r="B151" s="88"/>
      <c r="C151" s="88"/>
      <c r="D151" s="71"/>
      <c r="E151" s="75"/>
      <c r="F151" s="27"/>
      <c r="G151" s="31"/>
      <c r="H151" s="19"/>
      <c r="I151" s="80"/>
      <c r="J151" s="14"/>
    </row>
    <row r="152" spans="1:10" ht="20.25" customHeight="1" x14ac:dyDescent="0.25">
      <c r="A152" s="83"/>
      <c r="B152" s="88"/>
      <c r="C152" s="88"/>
      <c r="D152" s="71"/>
      <c r="E152" s="75"/>
      <c r="F152" s="27"/>
      <c r="G152" s="31"/>
      <c r="H152" s="19"/>
      <c r="I152" s="80"/>
      <c r="J152" s="14"/>
    </row>
    <row r="153" spans="1:10" ht="20.25" customHeight="1" x14ac:dyDescent="0.25">
      <c r="A153" s="83"/>
      <c r="B153" s="88"/>
      <c r="C153" s="88"/>
      <c r="D153" s="71"/>
      <c r="E153" s="75"/>
      <c r="F153" s="27"/>
      <c r="G153" s="31"/>
      <c r="H153" s="19"/>
      <c r="I153" s="80"/>
      <c r="J153" s="14"/>
    </row>
    <row r="154" spans="1:10" ht="20.25" customHeight="1" x14ac:dyDescent="0.25">
      <c r="A154" s="83"/>
      <c r="B154" s="88"/>
      <c r="C154" s="88"/>
      <c r="D154" s="71"/>
      <c r="E154" s="75"/>
      <c r="F154" s="27"/>
      <c r="G154" s="31"/>
      <c r="H154" s="19"/>
      <c r="I154" s="80"/>
      <c r="J154" s="14"/>
    </row>
    <row r="155" spans="1:10" ht="20.25" customHeight="1" x14ac:dyDescent="0.25">
      <c r="A155" s="83"/>
      <c r="B155" s="88"/>
      <c r="C155" s="88"/>
      <c r="D155" s="71"/>
      <c r="E155" s="75"/>
      <c r="F155" s="27"/>
      <c r="G155" s="31"/>
      <c r="H155" s="19"/>
      <c r="I155" s="80"/>
      <c r="J155" s="14"/>
    </row>
    <row r="156" spans="1:10" ht="20.25" customHeight="1" x14ac:dyDescent="0.25">
      <c r="A156" s="84"/>
      <c r="B156" s="89"/>
      <c r="C156" s="89"/>
      <c r="D156" s="72"/>
      <c r="E156" s="76"/>
      <c r="F156" s="10"/>
      <c r="G156" s="29"/>
      <c r="H156" s="11"/>
      <c r="I156" s="80"/>
      <c r="J156" s="14"/>
    </row>
    <row r="157" spans="1:10" ht="20.25" customHeight="1" x14ac:dyDescent="0.25">
      <c r="A157" s="84"/>
      <c r="B157" s="89"/>
      <c r="C157" s="89"/>
      <c r="D157" s="72"/>
      <c r="E157" s="76"/>
      <c r="F157" s="10"/>
      <c r="G157" s="29"/>
      <c r="H157" s="11"/>
      <c r="I157" s="80"/>
    </row>
    <row r="158" spans="1:10" ht="20.25" customHeight="1" x14ac:dyDescent="0.25">
      <c r="A158" s="85"/>
      <c r="B158" s="90"/>
      <c r="C158" s="90"/>
      <c r="D158" s="73"/>
      <c r="E158" s="77"/>
      <c r="F158" s="26"/>
      <c r="G158" s="32"/>
      <c r="H158" s="21"/>
      <c r="I158" s="80"/>
      <c r="J158" s="14"/>
    </row>
    <row r="159" spans="1:10" ht="20.25" customHeight="1" thickBot="1" x14ac:dyDescent="0.3">
      <c r="A159" s="86"/>
      <c r="B159" s="91"/>
      <c r="C159" s="91"/>
      <c r="D159" s="74"/>
      <c r="E159" s="78"/>
      <c r="F159" s="15"/>
      <c r="G159" s="30"/>
      <c r="H159" s="16"/>
      <c r="I159" s="81"/>
    </row>
    <row r="160" spans="1:10" ht="20.25" customHeight="1" x14ac:dyDescent="0.25">
      <c r="A160" s="95" t="s">
        <v>37</v>
      </c>
      <c r="B160" s="96"/>
      <c r="C160" s="96"/>
      <c r="D160" s="96"/>
      <c r="E160" s="96"/>
      <c r="F160" s="97"/>
      <c r="G160" s="23" t="s">
        <v>17</v>
      </c>
      <c r="H160" s="24"/>
      <c r="I160" s="101">
        <f>SUM(I10:I150)</f>
        <v>67</v>
      </c>
    </row>
    <row r="161" spans="1:9" ht="20.25" customHeight="1" thickBot="1" x14ac:dyDescent="0.3">
      <c r="A161" s="98"/>
      <c r="B161" s="99"/>
      <c r="C161" s="99"/>
      <c r="D161" s="99"/>
      <c r="E161" s="99"/>
      <c r="F161" s="100"/>
      <c r="G161" s="25" t="s">
        <v>28</v>
      </c>
      <c r="H161" s="25"/>
      <c r="I161" s="102"/>
    </row>
  </sheetData>
  <mergeCells count="83">
    <mergeCell ref="I10:I19"/>
    <mergeCell ref="A1:I1"/>
    <mergeCell ref="A2:I2"/>
    <mergeCell ref="A3:I3"/>
    <mergeCell ref="A5:I5"/>
    <mergeCell ref="A7:I7"/>
    <mergeCell ref="A8:A9"/>
    <mergeCell ref="B8:E8"/>
    <mergeCell ref="F8:F9"/>
    <mergeCell ref="G8:I8"/>
    <mergeCell ref="A10:A19"/>
    <mergeCell ref="B10:B19"/>
    <mergeCell ref="C10:C19"/>
    <mergeCell ref="D10:D19"/>
    <mergeCell ref="E10:E19"/>
    <mergeCell ref="I30:I39"/>
    <mergeCell ref="A20:A29"/>
    <mergeCell ref="B20:B29"/>
    <mergeCell ref="C20:C29"/>
    <mergeCell ref="D20:D29"/>
    <mergeCell ref="E20:E29"/>
    <mergeCell ref="I20:I29"/>
    <mergeCell ref="A30:A39"/>
    <mergeCell ref="B30:B39"/>
    <mergeCell ref="C30:C39"/>
    <mergeCell ref="D30:D39"/>
    <mergeCell ref="E30:E39"/>
    <mergeCell ref="I50:I59"/>
    <mergeCell ref="A40:A49"/>
    <mergeCell ref="B40:B49"/>
    <mergeCell ref="C40:C49"/>
    <mergeCell ref="D40:D49"/>
    <mergeCell ref="E40:E49"/>
    <mergeCell ref="I40:I49"/>
    <mergeCell ref="A50:A59"/>
    <mergeCell ref="B50:B59"/>
    <mergeCell ref="C50:C59"/>
    <mergeCell ref="D50:D59"/>
    <mergeCell ref="E50:E59"/>
    <mergeCell ref="I60:I69"/>
    <mergeCell ref="A70:A79"/>
    <mergeCell ref="B70:B79"/>
    <mergeCell ref="C70:C79"/>
    <mergeCell ref="D70:D79"/>
    <mergeCell ref="E70:E79"/>
    <mergeCell ref="I70:I79"/>
    <mergeCell ref="A60:A69"/>
    <mergeCell ref="B60:B69"/>
    <mergeCell ref="C60:C69"/>
    <mergeCell ref="D60:D69"/>
    <mergeCell ref="E60:E69"/>
    <mergeCell ref="B80:B89"/>
    <mergeCell ref="C80:C89"/>
    <mergeCell ref="D80:D89"/>
    <mergeCell ref="E80:E89"/>
    <mergeCell ref="I100:I109"/>
    <mergeCell ref="I90:I99"/>
    <mergeCell ref="I80:I89"/>
    <mergeCell ref="A160:F161"/>
    <mergeCell ref="I160:I161"/>
    <mergeCell ref="A80:A89"/>
    <mergeCell ref="A100:A109"/>
    <mergeCell ref="B100:B109"/>
    <mergeCell ref="C100:C109"/>
    <mergeCell ref="D100:D109"/>
    <mergeCell ref="E100:E109"/>
    <mergeCell ref="A90:A99"/>
    <mergeCell ref="B90:B99"/>
    <mergeCell ref="C90:C99"/>
    <mergeCell ref="D90:D99"/>
    <mergeCell ref="E90:E99"/>
    <mergeCell ref="A150:A159"/>
    <mergeCell ref="B150:B159"/>
    <mergeCell ref="C150:C159"/>
    <mergeCell ref="D150:D159"/>
    <mergeCell ref="E150:E159"/>
    <mergeCell ref="I150:I159"/>
    <mergeCell ref="A110:A119"/>
    <mergeCell ref="B110:B119"/>
    <mergeCell ref="C110:C119"/>
    <mergeCell ref="D110:D119"/>
    <mergeCell ref="E110:E119"/>
    <mergeCell ref="I110:I11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3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2019-20 İKAMETGAHA GÖRE YRLŞTRM</vt:lpstr>
      <vt:lpstr>'2019-20 İKAMETGAHA GÖRE YRLŞTRM'!Yazdırma_Alanı</vt:lpstr>
      <vt:lpstr>'2019-20 İKAMETGAHA GÖRE YRLŞTRM'!Yazdırma_Başlıkları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BAYANLI</dc:creator>
  <cp:lastModifiedBy>Azize AYDIN</cp:lastModifiedBy>
  <cp:lastPrinted>2019-08-28T15:01:00Z</cp:lastPrinted>
  <dcterms:created xsi:type="dcterms:W3CDTF">2019-08-27T07:01:12Z</dcterms:created>
  <dcterms:modified xsi:type="dcterms:W3CDTF">2019-08-29T14:02:57Z</dcterms:modified>
</cp:coreProperties>
</file>